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ivotTables/pivotTable4.xml" ContentType="application/vnd.openxmlformats-officedocument.spreadsheetml.pivot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ivotTables/pivotTable5.xml" ContentType="application/vnd.openxmlformats-officedocument.spreadsheetml.pivotTable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hidePivotFieldList="1"/>
  <xr:revisionPtr revIDLastSave="0" documentId="13_ncr:1_{38D4EAE8-0FD1-4E40-B15B-865A727EBEB0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Gruppera pivottabell" sheetId="2" r:id="rId1"/>
    <sheet name="År+Månad Facit" sheetId="3" r:id="rId2"/>
    <sheet name="Gruppera tal" sheetId="4" r:id="rId3"/>
    <sheet name="Gruppera text" sheetId="5" r:id="rId4"/>
    <sheet name="Enkätkundersökning" sheetId="6" r:id="rId5"/>
    <sheet name="Enkätkundersökning Facit" sheetId="7" r:id="rId6"/>
    <sheet name="Grupperat diagram" sheetId="8" r:id="rId7"/>
    <sheet name="Grupperat diagram Facit" sheetId="9" r:id="rId8"/>
  </sheets>
  <definedNames>
    <definedName name="_xlnm._FilterDatabase" localSheetId="4" hidden="1">Enkätkundersökning!$A$1:$C$1001</definedName>
    <definedName name="_xlnm._FilterDatabase" localSheetId="6" hidden="1">'Grupperat diagram'!$A$1:$C$2704</definedName>
  </definedNames>
  <calcPr calcId="191029"/>
  <pivotCaches>
    <pivotCache cacheId="92" r:id="rId9"/>
    <pivotCache cacheId="93" r:id="rId10"/>
    <pivotCache cacheId="94" r:id="rId11"/>
    <pivotCache cacheId="95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44" i="2" l="1"/>
  <c r="A4043" i="2"/>
  <c r="A4042" i="2"/>
  <c r="A4041" i="2"/>
  <c r="A4040" i="2"/>
  <c r="A4039" i="2"/>
  <c r="A4038" i="2"/>
  <c r="A4037" i="2"/>
  <c r="A4036" i="2"/>
  <c r="A4035" i="2"/>
  <c r="A4034" i="2"/>
  <c r="A4033" i="2"/>
  <c r="A4032" i="2"/>
  <c r="A4031" i="2"/>
  <c r="A4030" i="2"/>
  <c r="A4029" i="2"/>
  <c r="A4028" i="2"/>
  <c r="A4027" i="2"/>
  <c r="A4026" i="2"/>
  <c r="A4025" i="2"/>
  <c r="A4024" i="2"/>
  <c r="A4023" i="2"/>
  <c r="A4022" i="2"/>
  <c r="A4021" i="2"/>
  <c r="A4020" i="2"/>
  <c r="A4019" i="2"/>
  <c r="A4018" i="2"/>
  <c r="A4017" i="2"/>
  <c r="A4016" i="2"/>
  <c r="A4015" i="2"/>
  <c r="A4014" i="2"/>
  <c r="A4013" i="2"/>
  <c r="A4012" i="2"/>
  <c r="A4011" i="2"/>
  <c r="A4010" i="2"/>
  <c r="A4009" i="2"/>
  <c r="A4008" i="2"/>
  <c r="A4007" i="2"/>
  <c r="A4006" i="2"/>
  <c r="A4005" i="2"/>
  <c r="A4004" i="2"/>
  <c r="A4003" i="2"/>
  <c r="A4002" i="2"/>
  <c r="A4001" i="2"/>
  <c r="A4000" i="2"/>
  <c r="A3999" i="2"/>
  <c r="A3998" i="2"/>
  <c r="A3997" i="2"/>
  <c r="A3996" i="2"/>
  <c r="A3995" i="2"/>
  <c r="A3994" i="2"/>
  <c r="A3993" i="2"/>
  <c r="A3992" i="2"/>
  <c r="A3991" i="2"/>
  <c r="A3990" i="2"/>
  <c r="A3989" i="2"/>
  <c r="A3988" i="2"/>
  <c r="A3987" i="2"/>
  <c r="A3986" i="2"/>
  <c r="A3985" i="2"/>
  <c r="A3984" i="2"/>
  <c r="A3983" i="2"/>
  <c r="A3982" i="2"/>
  <c r="A3981" i="2"/>
  <c r="A3980" i="2"/>
  <c r="A3979" i="2"/>
  <c r="A3978" i="2"/>
  <c r="A3977" i="2"/>
  <c r="A3976" i="2"/>
  <c r="A3975" i="2"/>
  <c r="A3974" i="2"/>
  <c r="A3973" i="2"/>
  <c r="A3972" i="2"/>
  <c r="A3971" i="2"/>
  <c r="A3970" i="2"/>
  <c r="A3969" i="2"/>
  <c r="A3968" i="2"/>
  <c r="A3967" i="2"/>
  <c r="A3966" i="2"/>
  <c r="A3965" i="2"/>
  <c r="A3964" i="2"/>
  <c r="A3963" i="2"/>
  <c r="A3962" i="2"/>
  <c r="A3961" i="2"/>
  <c r="A3960" i="2"/>
  <c r="A3959" i="2"/>
  <c r="A3958" i="2"/>
  <c r="A3957" i="2"/>
  <c r="A3956" i="2"/>
  <c r="A3955" i="2"/>
  <c r="A3954" i="2"/>
  <c r="A3953" i="2"/>
  <c r="A3952" i="2"/>
  <c r="A3951" i="2"/>
  <c r="A3950" i="2"/>
  <c r="A3949" i="2"/>
  <c r="A3948" i="2"/>
  <c r="A3947" i="2"/>
  <c r="A3946" i="2"/>
  <c r="A3945" i="2"/>
  <c r="A3944" i="2"/>
  <c r="A3943" i="2"/>
  <c r="A3942" i="2"/>
  <c r="A3941" i="2"/>
  <c r="A3940" i="2"/>
  <c r="A3939" i="2"/>
  <c r="A3938" i="2"/>
  <c r="A3937" i="2"/>
  <c r="A3936" i="2"/>
  <c r="A3935" i="2"/>
  <c r="A3934" i="2"/>
  <c r="A3933" i="2"/>
  <c r="A3932" i="2"/>
  <c r="A3931" i="2"/>
  <c r="A3930" i="2"/>
  <c r="A3929" i="2"/>
  <c r="A3928" i="2"/>
  <c r="A3927" i="2"/>
  <c r="A3926" i="2"/>
  <c r="A3925" i="2"/>
  <c r="A3924" i="2"/>
  <c r="A3923" i="2"/>
  <c r="A3922" i="2"/>
  <c r="A3921" i="2"/>
  <c r="A3920" i="2"/>
  <c r="A3919" i="2"/>
  <c r="A3918" i="2"/>
  <c r="A3917" i="2"/>
  <c r="A3916" i="2"/>
  <c r="A3915" i="2"/>
  <c r="A3914" i="2"/>
  <c r="A3913" i="2"/>
  <c r="A3912" i="2"/>
  <c r="A3911" i="2"/>
  <c r="A3910" i="2"/>
  <c r="A3909" i="2"/>
  <c r="A3908" i="2"/>
  <c r="A3907" i="2"/>
  <c r="A3906" i="2"/>
  <c r="A3905" i="2"/>
  <c r="A3904" i="2"/>
  <c r="A3903" i="2"/>
  <c r="A3902" i="2"/>
  <c r="A3901" i="2"/>
  <c r="A3900" i="2"/>
  <c r="A3899" i="2"/>
  <c r="A3898" i="2"/>
  <c r="A3897" i="2"/>
  <c r="A3896" i="2"/>
  <c r="A3895" i="2"/>
  <c r="A3894" i="2"/>
  <c r="A3893" i="2"/>
  <c r="A3892" i="2"/>
  <c r="A3891" i="2"/>
  <c r="A3890" i="2"/>
  <c r="A3889" i="2"/>
  <c r="A3888" i="2"/>
  <c r="A3887" i="2"/>
  <c r="A3886" i="2"/>
  <c r="A3885" i="2"/>
  <c r="A3884" i="2"/>
  <c r="A3883" i="2"/>
  <c r="A3882" i="2"/>
  <c r="A3881" i="2"/>
  <c r="A3880" i="2"/>
  <c r="A3879" i="2"/>
  <c r="A3878" i="2"/>
  <c r="A3877" i="2"/>
  <c r="A3876" i="2"/>
  <c r="A3875" i="2"/>
  <c r="A3874" i="2"/>
  <c r="A3873" i="2"/>
  <c r="A3872" i="2"/>
  <c r="A3871" i="2"/>
  <c r="A3870" i="2"/>
  <c r="A3869" i="2"/>
  <c r="A3868" i="2"/>
  <c r="A3867" i="2"/>
  <c r="A3866" i="2"/>
  <c r="A3865" i="2"/>
  <c r="A3864" i="2"/>
  <c r="A3863" i="2"/>
  <c r="A3862" i="2"/>
  <c r="A3861" i="2"/>
  <c r="A3860" i="2"/>
  <c r="A3859" i="2"/>
  <c r="A3858" i="2"/>
  <c r="A3857" i="2"/>
  <c r="A3856" i="2"/>
  <c r="A3855" i="2"/>
  <c r="A3854" i="2"/>
  <c r="A3853" i="2"/>
  <c r="A3852" i="2"/>
  <c r="A3851" i="2"/>
  <c r="A3850" i="2"/>
  <c r="A3849" i="2"/>
  <c r="A3848" i="2"/>
  <c r="A3847" i="2"/>
  <c r="A3846" i="2"/>
  <c r="A3845" i="2"/>
  <c r="A3844" i="2"/>
  <c r="A3843" i="2"/>
  <c r="A3842" i="2"/>
  <c r="A3841" i="2"/>
  <c r="A3840" i="2"/>
  <c r="A3839" i="2"/>
  <c r="A3838" i="2"/>
  <c r="A3837" i="2"/>
  <c r="A3836" i="2"/>
  <c r="A3835" i="2"/>
  <c r="A3834" i="2"/>
  <c r="A3833" i="2"/>
  <c r="A3832" i="2"/>
  <c r="A3831" i="2"/>
  <c r="A3830" i="2"/>
  <c r="A3829" i="2"/>
  <c r="A3828" i="2"/>
  <c r="A3827" i="2"/>
  <c r="A3826" i="2"/>
  <c r="A3825" i="2"/>
  <c r="A3824" i="2"/>
  <c r="A3823" i="2"/>
  <c r="A3822" i="2"/>
  <c r="A3821" i="2"/>
  <c r="A3820" i="2"/>
  <c r="A3819" i="2"/>
  <c r="A3818" i="2"/>
  <c r="A3817" i="2"/>
  <c r="A3816" i="2"/>
  <c r="A3815" i="2"/>
  <c r="A3814" i="2"/>
  <c r="A3813" i="2"/>
  <c r="A3812" i="2"/>
  <c r="A3811" i="2"/>
  <c r="A3810" i="2"/>
  <c r="A3809" i="2"/>
  <c r="A3808" i="2"/>
  <c r="A3807" i="2"/>
  <c r="A3806" i="2"/>
  <c r="A3805" i="2"/>
  <c r="A3804" i="2"/>
  <c r="A3803" i="2"/>
  <c r="A3802" i="2"/>
  <c r="A3801" i="2"/>
  <c r="A3800" i="2"/>
  <c r="A3799" i="2"/>
  <c r="A3798" i="2"/>
  <c r="A3797" i="2"/>
  <c r="A3796" i="2"/>
  <c r="A3795" i="2"/>
  <c r="A3794" i="2"/>
  <c r="A3793" i="2"/>
  <c r="A3792" i="2"/>
  <c r="A3791" i="2"/>
  <c r="A3790" i="2"/>
  <c r="A3789" i="2"/>
  <c r="A3788" i="2"/>
  <c r="A3787" i="2"/>
  <c r="A3786" i="2"/>
  <c r="A3785" i="2"/>
  <c r="A3784" i="2"/>
  <c r="A3783" i="2"/>
  <c r="A3782" i="2"/>
  <c r="A3781" i="2"/>
  <c r="A3780" i="2"/>
  <c r="A3779" i="2"/>
  <c r="A3778" i="2"/>
  <c r="A3777" i="2"/>
  <c r="A3776" i="2"/>
  <c r="A3775" i="2"/>
  <c r="A3774" i="2"/>
  <c r="A3773" i="2"/>
  <c r="A3772" i="2"/>
  <c r="A3771" i="2"/>
  <c r="A3770" i="2"/>
  <c r="A3769" i="2"/>
  <c r="A3768" i="2"/>
  <c r="A3767" i="2"/>
  <c r="A3766" i="2"/>
  <c r="A3765" i="2"/>
  <c r="A3764" i="2"/>
  <c r="A3763" i="2"/>
  <c r="A3762" i="2"/>
  <c r="A3761" i="2"/>
  <c r="A3760" i="2"/>
  <c r="A3759" i="2"/>
  <c r="A3758" i="2"/>
  <c r="A3757" i="2"/>
  <c r="A3756" i="2"/>
  <c r="A3755" i="2"/>
  <c r="A3754" i="2"/>
  <c r="A3753" i="2"/>
  <c r="A3752" i="2"/>
  <c r="A3751" i="2"/>
  <c r="A3750" i="2"/>
  <c r="A3749" i="2"/>
  <c r="A3748" i="2"/>
  <c r="A3747" i="2"/>
  <c r="A3746" i="2"/>
  <c r="A3745" i="2"/>
  <c r="A3744" i="2"/>
  <c r="A3743" i="2"/>
  <c r="A3742" i="2"/>
  <c r="A3741" i="2"/>
  <c r="A3740" i="2"/>
  <c r="A3739" i="2"/>
  <c r="A3738" i="2"/>
  <c r="A3737" i="2"/>
  <c r="A3736" i="2"/>
  <c r="A3735" i="2"/>
  <c r="A3734" i="2"/>
  <c r="A3733" i="2"/>
  <c r="A3732" i="2"/>
  <c r="A3731" i="2"/>
  <c r="A3730" i="2"/>
  <c r="A3729" i="2"/>
  <c r="A3728" i="2"/>
  <c r="A3727" i="2"/>
  <c r="A3726" i="2"/>
  <c r="A3725" i="2"/>
  <c r="A3724" i="2"/>
  <c r="A3723" i="2"/>
  <c r="A3722" i="2"/>
  <c r="A3721" i="2"/>
  <c r="A3720" i="2"/>
  <c r="A3719" i="2"/>
  <c r="A3718" i="2"/>
  <c r="A3717" i="2"/>
  <c r="A3716" i="2"/>
  <c r="A3715" i="2"/>
  <c r="A3714" i="2"/>
  <c r="A3713" i="2"/>
  <c r="A3712" i="2"/>
  <c r="A3711" i="2"/>
  <c r="A3710" i="2"/>
  <c r="A3709" i="2"/>
  <c r="A3708" i="2"/>
  <c r="A3707" i="2"/>
  <c r="A3706" i="2"/>
  <c r="A3705" i="2"/>
  <c r="A3704" i="2"/>
  <c r="A3703" i="2"/>
  <c r="A3702" i="2"/>
  <c r="A3701" i="2"/>
  <c r="A3700" i="2"/>
  <c r="A3699" i="2"/>
  <c r="A3698" i="2"/>
  <c r="A3697" i="2"/>
  <c r="A3696" i="2"/>
  <c r="A3695" i="2"/>
  <c r="A3694" i="2"/>
  <c r="A3693" i="2"/>
  <c r="A3692" i="2"/>
  <c r="A3691" i="2"/>
  <c r="A3690" i="2"/>
  <c r="A3689" i="2"/>
  <c r="A3688" i="2"/>
  <c r="A3687" i="2"/>
  <c r="A3686" i="2"/>
  <c r="A3685" i="2"/>
  <c r="A3684" i="2"/>
  <c r="A3683" i="2"/>
  <c r="A3682" i="2"/>
  <c r="A3681" i="2"/>
  <c r="A3680" i="2"/>
  <c r="A3679" i="2"/>
  <c r="A3678" i="2"/>
  <c r="A3677" i="2"/>
  <c r="A3676" i="2"/>
  <c r="A3675" i="2"/>
  <c r="A3674" i="2"/>
  <c r="A3673" i="2"/>
  <c r="A3672" i="2"/>
  <c r="A3671" i="2"/>
  <c r="A3670" i="2"/>
  <c r="A3669" i="2"/>
  <c r="A3668" i="2"/>
  <c r="A3667" i="2"/>
  <c r="A3666" i="2"/>
  <c r="A3665" i="2"/>
  <c r="A3664" i="2"/>
  <c r="A3663" i="2"/>
  <c r="A3662" i="2"/>
  <c r="A3661" i="2"/>
  <c r="A3660" i="2"/>
  <c r="A3659" i="2"/>
  <c r="A3658" i="2"/>
  <c r="A3657" i="2"/>
  <c r="A3656" i="2"/>
  <c r="A3655" i="2"/>
  <c r="A3654" i="2"/>
  <c r="A3653" i="2"/>
  <c r="A3652" i="2"/>
  <c r="A3651" i="2"/>
  <c r="A3650" i="2"/>
  <c r="A3649" i="2"/>
  <c r="A3648" i="2"/>
  <c r="A3647" i="2"/>
  <c r="A3646" i="2"/>
  <c r="A3645" i="2"/>
  <c r="A3644" i="2"/>
  <c r="A3643" i="2"/>
  <c r="A3642" i="2"/>
  <c r="A3641" i="2"/>
  <c r="A3640" i="2"/>
  <c r="A3639" i="2"/>
  <c r="A3638" i="2"/>
  <c r="A3637" i="2"/>
  <c r="A3636" i="2"/>
  <c r="A3635" i="2"/>
  <c r="A3634" i="2"/>
  <c r="A3633" i="2"/>
  <c r="A3632" i="2"/>
  <c r="A3631" i="2"/>
  <c r="A3630" i="2"/>
  <c r="A3629" i="2"/>
  <c r="A3628" i="2"/>
  <c r="A3627" i="2"/>
  <c r="A3626" i="2"/>
  <c r="A3625" i="2"/>
  <c r="A3624" i="2"/>
  <c r="A3623" i="2"/>
  <c r="A3622" i="2"/>
  <c r="A3621" i="2"/>
  <c r="A3620" i="2"/>
  <c r="A3619" i="2"/>
  <c r="A3618" i="2"/>
  <c r="A3617" i="2"/>
  <c r="A3616" i="2"/>
  <c r="A3615" i="2"/>
  <c r="A3614" i="2"/>
  <c r="A3613" i="2"/>
  <c r="A3612" i="2"/>
  <c r="A3611" i="2"/>
  <c r="A3610" i="2"/>
  <c r="A3609" i="2"/>
  <c r="A3608" i="2"/>
  <c r="A3607" i="2"/>
  <c r="A3606" i="2"/>
  <c r="A3605" i="2"/>
  <c r="A3604" i="2"/>
  <c r="A3603" i="2"/>
  <c r="A3602" i="2"/>
  <c r="A3601" i="2"/>
  <c r="A3600" i="2"/>
  <c r="A3599" i="2"/>
  <c r="A3598" i="2"/>
  <c r="A3597" i="2"/>
  <c r="A3596" i="2"/>
  <c r="A3595" i="2"/>
  <c r="A3594" i="2"/>
  <c r="A3593" i="2"/>
  <c r="A3592" i="2"/>
  <c r="A3591" i="2"/>
  <c r="A3590" i="2"/>
  <c r="A3589" i="2"/>
  <c r="A3588" i="2"/>
  <c r="A3587" i="2"/>
  <c r="A3586" i="2"/>
  <c r="A3585" i="2"/>
  <c r="A3584" i="2"/>
  <c r="A3583" i="2"/>
  <c r="A3582" i="2"/>
  <c r="A3581" i="2"/>
  <c r="A3580" i="2"/>
  <c r="A3579" i="2"/>
  <c r="A3578" i="2"/>
  <c r="A3577" i="2"/>
  <c r="A3576" i="2"/>
  <c r="A3575" i="2"/>
  <c r="A3574" i="2"/>
  <c r="A3573" i="2"/>
  <c r="A3572" i="2"/>
  <c r="A3571" i="2"/>
  <c r="A3570" i="2"/>
  <c r="A3569" i="2"/>
  <c r="A3568" i="2"/>
  <c r="A3567" i="2"/>
  <c r="A3566" i="2"/>
  <c r="A3565" i="2"/>
  <c r="A3564" i="2"/>
  <c r="A3563" i="2"/>
  <c r="A3562" i="2"/>
  <c r="A3561" i="2"/>
  <c r="A3560" i="2"/>
  <c r="A3559" i="2"/>
  <c r="A3558" i="2"/>
  <c r="A3557" i="2"/>
  <c r="A3556" i="2"/>
  <c r="A3555" i="2"/>
  <c r="A3554" i="2"/>
  <c r="A3553" i="2"/>
  <c r="A3552" i="2"/>
  <c r="A3551" i="2"/>
  <c r="A3550" i="2"/>
  <c r="A3549" i="2"/>
  <c r="A3548" i="2"/>
  <c r="A3547" i="2"/>
  <c r="A3546" i="2"/>
  <c r="A3545" i="2"/>
  <c r="A3544" i="2"/>
  <c r="A3543" i="2"/>
  <c r="A3542" i="2"/>
  <c r="A3541" i="2"/>
  <c r="A3540" i="2"/>
  <c r="A3539" i="2"/>
  <c r="A3538" i="2"/>
  <c r="A3537" i="2"/>
  <c r="A3536" i="2"/>
  <c r="A3535" i="2"/>
  <c r="A3534" i="2"/>
  <c r="A3533" i="2"/>
  <c r="A3532" i="2"/>
  <c r="A3531" i="2"/>
  <c r="A3530" i="2"/>
  <c r="A3529" i="2"/>
  <c r="A3528" i="2"/>
  <c r="A3527" i="2"/>
  <c r="A3526" i="2"/>
  <c r="A3525" i="2"/>
  <c r="A3524" i="2"/>
  <c r="A3523" i="2"/>
  <c r="A3522" i="2"/>
  <c r="A3521" i="2"/>
  <c r="A3520" i="2"/>
  <c r="A3519" i="2"/>
  <c r="A3518" i="2"/>
  <c r="A3517" i="2"/>
  <c r="A3516" i="2"/>
  <c r="A3515" i="2"/>
  <c r="A3514" i="2"/>
  <c r="A3513" i="2"/>
  <c r="A3512" i="2"/>
  <c r="A3511" i="2"/>
  <c r="A3510" i="2"/>
  <c r="A3509" i="2"/>
  <c r="A3508" i="2"/>
  <c r="A3507" i="2"/>
  <c r="A3506" i="2"/>
  <c r="A3505" i="2"/>
  <c r="A3504" i="2"/>
  <c r="A3503" i="2"/>
  <c r="A3502" i="2"/>
  <c r="A3501" i="2"/>
  <c r="A3500" i="2"/>
  <c r="A3499" i="2"/>
  <c r="A3498" i="2"/>
  <c r="A3497" i="2"/>
  <c r="A3496" i="2"/>
  <c r="A3495" i="2"/>
  <c r="A3494" i="2"/>
  <c r="A3493" i="2"/>
  <c r="A3492" i="2"/>
  <c r="A3491" i="2"/>
  <c r="A3490" i="2"/>
  <c r="A3489" i="2"/>
  <c r="A3488" i="2"/>
  <c r="A3487" i="2"/>
  <c r="A3486" i="2"/>
  <c r="A3485" i="2"/>
  <c r="A3484" i="2"/>
  <c r="A3483" i="2"/>
  <c r="A3482" i="2"/>
  <c r="A3481" i="2"/>
  <c r="A3480" i="2"/>
  <c r="A3479" i="2"/>
  <c r="A3478" i="2"/>
  <c r="A3477" i="2"/>
  <c r="A3476" i="2"/>
  <c r="A3475" i="2"/>
  <c r="A3474" i="2"/>
  <c r="A3473" i="2"/>
  <c r="A3472" i="2"/>
  <c r="A3471" i="2"/>
  <c r="A3470" i="2"/>
  <c r="A3469" i="2"/>
  <c r="A3468" i="2"/>
  <c r="A3467" i="2"/>
  <c r="A3466" i="2"/>
  <c r="A3465" i="2"/>
  <c r="A3464" i="2"/>
  <c r="A3463" i="2"/>
  <c r="A3462" i="2"/>
  <c r="A3461" i="2"/>
  <c r="A3460" i="2"/>
  <c r="A3459" i="2"/>
  <c r="A3458" i="2"/>
  <c r="A3457" i="2"/>
  <c r="A3456" i="2"/>
  <c r="A3455" i="2"/>
  <c r="A3454" i="2"/>
  <c r="A3453" i="2"/>
  <c r="A3452" i="2"/>
  <c r="A3451" i="2"/>
  <c r="A3450" i="2"/>
  <c r="A3449" i="2"/>
  <c r="A3448" i="2"/>
  <c r="A3447" i="2"/>
  <c r="A3446" i="2"/>
  <c r="A3445" i="2"/>
  <c r="A3444" i="2"/>
  <c r="A3443" i="2"/>
  <c r="A3442" i="2"/>
  <c r="A3441" i="2"/>
  <c r="A3440" i="2"/>
  <c r="A3439" i="2"/>
  <c r="A3438" i="2"/>
  <c r="A3437" i="2"/>
  <c r="A3436" i="2"/>
  <c r="A3435" i="2"/>
  <c r="A3434" i="2"/>
  <c r="A3433" i="2"/>
  <c r="A3432" i="2"/>
  <c r="A3431" i="2"/>
  <c r="A3430" i="2"/>
  <c r="A3429" i="2"/>
  <c r="A3428" i="2"/>
  <c r="A3427" i="2"/>
  <c r="A3426" i="2"/>
  <c r="A3425" i="2"/>
  <c r="A3424" i="2"/>
  <c r="A3423" i="2"/>
  <c r="A3422" i="2"/>
  <c r="A3421" i="2"/>
  <c r="A3420" i="2"/>
  <c r="A3419" i="2"/>
  <c r="A3418" i="2"/>
  <c r="A3417" i="2"/>
  <c r="A3416" i="2"/>
  <c r="A3415" i="2"/>
  <c r="A3414" i="2"/>
  <c r="A3413" i="2"/>
  <c r="A3412" i="2"/>
  <c r="A3411" i="2"/>
  <c r="A3410" i="2"/>
  <c r="A3409" i="2"/>
  <c r="A3408" i="2"/>
  <c r="A3407" i="2"/>
  <c r="A3406" i="2"/>
  <c r="A3405" i="2"/>
  <c r="A3404" i="2"/>
  <c r="A3403" i="2"/>
  <c r="A3402" i="2"/>
  <c r="A3401" i="2"/>
  <c r="A3400" i="2"/>
  <c r="A3399" i="2"/>
  <c r="A3398" i="2"/>
  <c r="A3397" i="2"/>
  <c r="A3396" i="2"/>
  <c r="A3395" i="2"/>
  <c r="A3394" i="2"/>
  <c r="A3393" i="2"/>
  <c r="A3392" i="2"/>
  <c r="A3391" i="2"/>
  <c r="A3390" i="2"/>
  <c r="A3389" i="2"/>
  <c r="A3388" i="2"/>
  <c r="A3387" i="2"/>
  <c r="A3386" i="2"/>
  <c r="A3385" i="2"/>
  <c r="A3384" i="2"/>
  <c r="A3383" i="2"/>
  <c r="A3382" i="2"/>
  <c r="A3381" i="2"/>
  <c r="A3380" i="2"/>
  <c r="A3379" i="2"/>
  <c r="A3378" i="2"/>
  <c r="A3377" i="2"/>
  <c r="A3376" i="2"/>
  <c r="A3375" i="2"/>
  <c r="A3374" i="2"/>
  <c r="A3373" i="2"/>
  <c r="A3372" i="2"/>
  <c r="A3371" i="2"/>
  <c r="A3370" i="2"/>
  <c r="A3369" i="2"/>
  <c r="A3368" i="2"/>
  <c r="A3367" i="2"/>
  <c r="A3366" i="2"/>
  <c r="A3365" i="2"/>
  <c r="A3364" i="2"/>
  <c r="A3363" i="2"/>
  <c r="A3362" i="2"/>
  <c r="A3361" i="2"/>
  <c r="A3360" i="2"/>
  <c r="A3359" i="2"/>
  <c r="A3358" i="2"/>
  <c r="A3357" i="2"/>
  <c r="A3356" i="2"/>
  <c r="A3355" i="2"/>
  <c r="A3354" i="2"/>
  <c r="A3353" i="2"/>
  <c r="A3352" i="2"/>
  <c r="A3351" i="2"/>
  <c r="A3350" i="2"/>
  <c r="A3349" i="2"/>
  <c r="A3348" i="2"/>
  <c r="A3347" i="2"/>
  <c r="A3346" i="2"/>
  <c r="A3345" i="2"/>
  <c r="A3344" i="2"/>
  <c r="A3343" i="2"/>
  <c r="A3342" i="2"/>
  <c r="A3341" i="2"/>
  <c r="A3340" i="2"/>
  <c r="A3339" i="2"/>
  <c r="A3338" i="2"/>
  <c r="A3337" i="2"/>
  <c r="A3336" i="2"/>
  <c r="A3335" i="2"/>
  <c r="A3334" i="2"/>
  <c r="A3333" i="2"/>
  <c r="A3332" i="2"/>
  <c r="A3331" i="2"/>
  <c r="A3330" i="2"/>
  <c r="A3329" i="2"/>
  <c r="A3328" i="2"/>
  <c r="A3327" i="2"/>
  <c r="A3326" i="2"/>
  <c r="A3325" i="2"/>
  <c r="A3324" i="2"/>
  <c r="A3323" i="2"/>
  <c r="A3322" i="2"/>
  <c r="A3321" i="2"/>
  <c r="A3320" i="2"/>
  <c r="A3319" i="2"/>
  <c r="A3318" i="2"/>
  <c r="A3317" i="2"/>
  <c r="A3316" i="2"/>
  <c r="A3315" i="2"/>
  <c r="A3314" i="2"/>
  <c r="A3313" i="2"/>
  <c r="A3312" i="2"/>
  <c r="A3311" i="2"/>
  <c r="A3310" i="2"/>
  <c r="A3309" i="2"/>
  <c r="A3308" i="2"/>
  <c r="A3307" i="2"/>
  <c r="A3306" i="2"/>
  <c r="A3305" i="2"/>
  <c r="A3304" i="2"/>
  <c r="A3303" i="2"/>
  <c r="A3302" i="2"/>
  <c r="A3301" i="2"/>
  <c r="A3300" i="2"/>
  <c r="A3299" i="2"/>
  <c r="A3298" i="2"/>
  <c r="A3297" i="2"/>
  <c r="A3296" i="2"/>
  <c r="A3295" i="2"/>
  <c r="A3294" i="2"/>
  <c r="A3293" i="2"/>
  <c r="A3292" i="2"/>
  <c r="A3291" i="2"/>
  <c r="A3290" i="2"/>
  <c r="A3289" i="2"/>
  <c r="A3288" i="2"/>
  <c r="A3287" i="2"/>
  <c r="A3286" i="2"/>
  <c r="A3285" i="2"/>
  <c r="A3284" i="2"/>
  <c r="A3283" i="2"/>
  <c r="A3282" i="2"/>
  <c r="A3281" i="2"/>
  <c r="A3280" i="2"/>
  <c r="A3279" i="2"/>
  <c r="A3278" i="2"/>
  <c r="A3277" i="2"/>
  <c r="A3276" i="2"/>
  <c r="A3275" i="2"/>
  <c r="A3274" i="2"/>
  <c r="A3273" i="2"/>
  <c r="A3272" i="2"/>
  <c r="A3271" i="2"/>
  <c r="A3270" i="2"/>
  <c r="A3269" i="2"/>
  <c r="A3268" i="2"/>
  <c r="A3267" i="2"/>
  <c r="A3266" i="2"/>
  <c r="A3265" i="2"/>
  <c r="A3264" i="2"/>
  <c r="A3263" i="2"/>
  <c r="A3262" i="2"/>
  <c r="A3261" i="2"/>
  <c r="A3260" i="2"/>
  <c r="A3259" i="2"/>
  <c r="A3258" i="2"/>
  <c r="A3257" i="2"/>
  <c r="A3256" i="2"/>
  <c r="A3255" i="2"/>
  <c r="A3254" i="2"/>
  <c r="A3253" i="2"/>
  <c r="A3252" i="2"/>
  <c r="A3251" i="2"/>
  <c r="A3250" i="2"/>
  <c r="A3249" i="2"/>
  <c r="A3248" i="2"/>
  <c r="A3247" i="2"/>
  <c r="A3246" i="2"/>
  <c r="A3245" i="2"/>
  <c r="A3244" i="2"/>
  <c r="A3243" i="2"/>
  <c r="A3242" i="2"/>
  <c r="A3241" i="2"/>
  <c r="A3240" i="2"/>
  <c r="A3239" i="2"/>
  <c r="A3238" i="2"/>
  <c r="A3237" i="2"/>
  <c r="A3236" i="2"/>
  <c r="A3235" i="2"/>
  <c r="A3234" i="2"/>
  <c r="A3233" i="2"/>
  <c r="A3232" i="2"/>
  <c r="A3231" i="2"/>
  <c r="A3230" i="2"/>
  <c r="A3229" i="2"/>
  <c r="A3228" i="2"/>
  <c r="A3227" i="2"/>
  <c r="A3226" i="2"/>
  <c r="A3225" i="2"/>
  <c r="A3224" i="2"/>
  <c r="A3223" i="2"/>
  <c r="A3222" i="2"/>
  <c r="A3221" i="2"/>
  <c r="A3220" i="2"/>
  <c r="A3219" i="2"/>
  <c r="A3218" i="2"/>
  <c r="A3217" i="2"/>
  <c r="A3216" i="2"/>
  <c r="A3215" i="2"/>
  <c r="A3214" i="2"/>
  <c r="A3213" i="2"/>
  <c r="A3212" i="2"/>
  <c r="A3211" i="2"/>
  <c r="A3210" i="2"/>
  <c r="A3209" i="2"/>
  <c r="A3208" i="2"/>
  <c r="A3207" i="2"/>
  <c r="A3206" i="2"/>
  <c r="A3205" i="2"/>
  <c r="A3204" i="2"/>
  <c r="A3203" i="2"/>
  <c r="A3202" i="2"/>
  <c r="A3201" i="2"/>
  <c r="A3200" i="2"/>
  <c r="A3199" i="2"/>
  <c r="A3198" i="2"/>
  <c r="A3197" i="2"/>
  <c r="A3196" i="2"/>
  <c r="A3195" i="2"/>
  <c r="A3194" i="2"/>
  <c r="A3193" i="2"/>
  <c r="A3192" i="2"/>
  <c r="A3191" i="2"/>
  <c r="A3190" i="2"/>
  <c r="A3189" i="2"/>
  <c r="A3188" i="2"/>
  <c r="A3187" i="2"/>
  <c r="A3186" i="2"/>
  <c r="A3185" i="2"/>
  <c r="A3184" i="2"/>
  <c r="A3183" i="2"/>
  <c r="A3182" i="2"/>
  <c r="A3181" i="2"/>
  <c r="A3180" i="2"/>
  <c r="A3179" i="2"/>
  <c r="A3178" i="2"/>
  <c r="A3177" i="2"/>
  <c r="A3176" i="2"/>
  <c r="A3175" i="2"/>
  <c r="A3174" i="2"/>
  <c r="A3173" i="2"/>
  <c r="A3172" i="2"/>
  <c r="A3171" i="2"/>
  <c r="A3170" i="2"/>
  <c r="A3169" i="2"/>
  <c r="A3168" i="2"/>
  <c r="A3167" i="2"/>
  <c r="A3166" i="2"/>
  <c r="A3165" i="2"/>
  <c r="A3164" i="2"/>
  <c r="A3163" i="2"/>
  <c r="A3162" i="2"/>
  <c r="A3161" i="2"/>
  <c r="A3160" i="2"/>
  <c r="A3159" i="2"/>
  <c r="A3158" i="2"/>
  <c r="A3157" i="2"/>
  <c r="A3156" i="2"/>
  <c r="A3155" i="2"/>
  <c r="A3154" i="2"/>
  <c r="A3153" i="2"/>
  <c r="A3152" i="2"/>
  <c r="A3151" i="2"/>
  <c r="A3150" i="2"/>
  <c r="A3149" i="2"/>
  <c r="A3148" i="2"/>
  <c r="A3147" i="2"/>
  <c r="A3146" i="2"/>
  <c r="A3145" i="2"/>
  <c r="A3144" i="2"/>
  <c r="A3143" i="2"/>
  <c r="A3142" i="2"/>
  <c r="A3141" i="2"/>
  <c r="A3140" i="2"/>
  <c r="A3139" i="2"/>
  <c r="A3138" i="2"/>
  <c r="A3137" i="2"/>
  <c r="A3136" i="2"/>
  <c r="A3135" i="2"/>
  <c r="A3134" i="2"/>
  <c r="A3133" i="2"/>
  <c r="A3132" i="2"/>
  <c r="A3131" i="2"/>
  <c r="A3130" i="2"/>
  <c r="A3129" i="2"/>
  <c r="A3128" i="2"/>
  <c r="A3127" i="2"/>
  <c r="A3126" i="2"/>
  <c r="A3125" i="2"/>
  <c r="A3124" i="2"/>
  <c r="A3123" i="2"/>
  <c r="A3122" i="2"/>
  <c r="A3121" i="2"/>
  <c r="A3120" i="2"/>
  <c r="A3119" i="2"/>
  <c r="A3118" i="2"/>
  <c r="A3117" i="2"/>
  <c r="A3116" i="2"/>
  <c r="A3115" i="2"/>
  <c r="A3114" i="2"/>
  <c r="A3113" i="2"/>
  <c r="A3112" i="2"/>
  <c r="A3111" i="2"/>
  <c r="A3110" i="2"/>
  <c r="A3109" i="2"/>
  <c r="A3108" i="2"/>
  <c r="A3107" i="2"/>
  <c r="A3106" i="2"/>
  <c r="A3105" i="2"/>
  <c r="A3104" i="2"/>
  <c r="A3103" i="2"/>
  <c r="A3102" i="2"/>
  <c r="A3101" i="2"/>
  <c r="A3100" i="2"/>
  <c r="A3099" i="2"/>
  <c r="A3098" i="2"/>
  <c r="A3097" i="2"/>
  <c r="A3096" i="2"/>
  <c r="A3095" i="2"/>
  <c r="A3094" i="2"/>
  <c r="A3093" i="2"/>
  <c r="A3092" i="2"/>
  <c r="A3091" i="2"/>
  <c r="A3090" i="2"/>
  <c r="A3089" i="2"/>
  <c r="A3088" i="2"/>
  <c r="A3087" i="2"/>
  <c r="A3086" i="2"/>
  <c r="A3085" i="2"/>
  <c r="A3084" i="2"/>
  <c r="A3083" i="2"/>
  <c r="A3082" i="2"/>
  <c r="A3081" i="2"/>
  <c r="A3080" i="2"/>
  <c r="A3079" i="2"/>
  <c r="A3078" i="2"/>
  <c r="A3077" i="2"/>
  <c r="A3076" i="2"/>
  <c r="A3075" i="2"/>
  <c r="A3074" i="2"/>
  <c r="A3073" i="2"/>
  <c r="A3072" i="2"/>
  <c r="A3071" i="2"/>
  <c r="A3070" i="2"/>
  <c r="A3069" i="2"/>
  <c r="A3068" i="2"/>
  <c r="A3067" i="2"/>
  <c r="A3066" i="2"/>
  <c r="A3065" i="2"/>
  <c r="A3064" i="2"/>
  <c r="A3063" i="2"/>
  <c r="A3062" i="2"/>
  <c r="A3061" i="2"/>
  <c r="A3060" i="2"/>
  <c r="A3059" i="2"/>
  <c r="A3058" i="2"/>
  <c r="A3057" i="2"/>
  <c r="A3056" i="2"/>
  <c r="A3055" i="2"/>
  <c r="A3054" i="2"/>
  <c r="A3053" i="2"/>
  <c r="A3052" i="2"/>
  <c r="A3051" i="2"/>
  <c r="A3050" i="2"/>
  <c r="A3049" i="2"/>
  <c r="A3048" i="2"/>
  <c r="A3047" i="2"/>
  <c r="A3046" i="2"/>
  <c r="A3045" i="2"/>
  <c r="A3044" i="2"/>
  <c r="A3043" i="2"/>
  <c r="A3042" i="2"/>
  <c r="A3041" i="2"/>
  <c r="A3040" i="2"/>
  <c r="A3039" i="2"/>
  <c r="A3038" i="2"/>
  <c r="A3037" i="2"/>
  <c r="A3036" i="2"/>
  <c r="A3035" i="2"/>
  <c r="A3034" i="2"/>
  <c r="A3033" i="2"/>
  <c r="A3032" i="2"/>
  <c r="A3031" i="2"/>
  <c r="A3030" i="2"/>
  <c r="A3029" i="2"/>
  <c r="A3028" i="2"/>
  <c r="A3027" i="2"/>
  <c r="A3026" i="2"/>
  <c r="A3025" i="2"/>
  <c r="A3024" i="2"/>
  <c r="A3023" i="2"/>
  <c r="A3022" i="2"/>
  <c r="A3021" i="2"/>
  <c r="A3020" i="2"/>
  <c r="A3019" i="2"/>
  <c r="A3018" i="2"/>
  <c r="A3017" i="2"/>
  <c r="A3016" i="2"/>
  <c r="A3015" i="2"/>
  <c r="A3014" i="2"/>
  <c r="A3013" i="2"/>
  <c r="A3012" i="2"/>
  <c r="A3011" i="2"/>
  <c r="A3010" i="2"/>
  <c r="A3009" i="2"/>
  <c r="A3008" i="2"/>
  <c r="A3007" i="2"/>
  <c r="A3006" i="2"/>
  <c r="A3005" i="2"/>
  <c r="A3004" i="2"/>
  <c r="A3003" i="2"/>
  <c r="A3002" i="2"/>
  <c r="A3001" i="2"/>
  <c r="A3000" i="2"/>
  <c r="A2999" i="2"/>
  <c r="A2998" i="2"/>
  <c r="A2997" i="2"/>
  <c r="A2996" i="2"/>
  <c r="A2995" i="2"/>
  <c r="A2994" i="2"/>
  <c r="A2993" i="2"/>
  <c r="A2992" i="2"/>
  <c r="A2991" i="2"/>
  <c r="A2990" i="2"/>
  <c r="A2989" i="2"/>
  <c r="A2988" i="2"/>
  <c r="A2987" i="2"/>
  <c r="A2986" i="2"/>
  <c r="A2985" i="2"/>
  <c r="A2984" i="2"/>
  <c r="A2983" i="2"/>
  <c r="A2982" i="2"/>
  <c r="A2981" i="2"/>
  <c r="A2980" i="2"/>
  <c r="A2979" i="2"/>
  <c r="A2978" i="2"/>
  <c r="A2977" i="2"/>
  <c r="A2976" i="2"/>
  <c r="A2975" i="2"/>
  <c r="A2974" i="2"/>
  <c r="A2973" i="2"/>
  <c r="A2972" i="2"/>
  <c r="A2971" i="2"/>
  <c r="A2970" i="2"/>
  <c r="A2969" i="2"/>
  <c r="A2968" i="2"/>
  <c r="A2967" i="2"/>
  <c r="A2966" i="2"/>
  <c r="A2965" i="2"/>
  <c r="A2964" i="2"/>
  <c r="A2963" i="2"/>
  <c r="A2962" i="2"/>
  <c r="A2961" i="2"/>
  <c r="A2960" i="2"/>
  <c r="A2959" i="2"/>
  <c r="A2958" i="2"/>
  <c r="A2957" i="2"/>
  <c r="A2956" i="2"/>
  <c r="A2955" i="2"/>
  <c r="A2954" i="2"/>
  <c r="A2953" i="2"/>
  <c r="A2952" i="2"/>
  <c r="A2951" i="2"/>
  <c r="A2950" i="2"/>
  <c r="A2949" i="2"/>
  <c r="A2948" i="2"/>
  <c r="A2947" i="2"/>
  <c r="A2946" i="2"/>
  <c r="A2945" i="2"/>
  <c r="A2944" i="2"/>
  <c r="A2943" i="2"/>
  <c r="A2942" i="2"/>
  <c r="A2941" i="2"/>
  <c r="A2940" i="2"/>
  <c r="A2939" i="2"/>
  <c r="A2938" i="2"/>
  <c r="A2937" i="2"/>
  <c r="A2936" i="2"/>
  <c r="A2935" i="2"/>
  <c r="A2934" i="2"/>
  <c r="A2933" i="2"/>
  <c r="A2932" i="2"/>
  <c r="A2931" i="2"/>
  <c r="A2930" i="2"/>
  <c r="A2929" i="2"/>
  <c r="A2928" i="2"/>
  <c r="A2927" i="2"/>
  <c r="A2926" i="2"/>
  <c r="A2925" i="2"/>
  <c r="A2924" i="2"/>
  <c r="A2923" i="2"/>
  <c r="A2922" i="2"/>
  <c r="A2921" i="2"/>
  <c r="A2920" i="2"/>
  <c r="A2919" i="2"/>
  <c r="A2918" i="2"/>
  <c r="A2917" i="2"/>
  <c r="A2916" i="2"/>
  <c r="A2915" i="2"/>
  <c r="A2914" i="2"/>
  <c r="A2913" i="2"/>
  <c r="A2912" i="2"/>
  <c r="A2911" i="2"/>
  <c r="A2910" i="2"/>
  <c r="A2909" i="2"/>
  <c r="A2908" i="2"/>
  <c r="A2907" i="2"/>
  <c r="A2906" i="2"/>
  <c r="A2905" i="2"/>
  <c r="A2904" i="2"/>
  <c r="A2903" i="2"/>
  <c r="A2902" i="2"/>
  <c r="A2901" i="2"/>
  <c r="A2900" i="2"/>
  <c r="A2899" i="2"/>
  <c r="A2898" i="2"/>
  <c r="A2897" i="2"/>
  <c r="A2896" i="2"/>
  <c r="A2895" i="2"/>
  <c r="A2894" i="2"/>
  <c r="A2893" i="2"/>
  <c r="A2892" i="2"/>
  <c r="A2891" i="2"/>
  <c r="A2890" i="2"/>
  <c r="A2889" i="2"/>
  <c r="A2888" i="2"/>
  <c r="A2887" i="2"/>
  <c r="A2886" i="2"/>
  <c r="A2885" i="2"/>
  <c r="A2884" i="2"/>
  <c r="A2883" i="2"/>
  <c r="A2882" i="2"/>
  <c r="A2881" i="2"/>
  <c r="A2880" i="2"/>
  <c r="A2879" i="2"/>
  <c r="A2878" i="2"/>
  <c r="A2877" i="2"/>
  <c r="A2876" i="2"/>
  <c r="A2875" i="2"/>
  <c r="A2874" i="2"/>
  <c r="A2873" i="2"/>
  <c r="A2872" i="2"/>
  <c r="A2871" i="2"/>
  <c r="A2870" i="2"/>
  <c r="A2869" i="2"/>
  <c r="A2868" i="2"/>
  <c r="A2867" i="2"/>
  <c r="A2866" i="2"/>
  <c r="A2865" i="2"/>
  <c r="A2864" i="2"/>
  <c r="A2863" i="2"/>
  <c r="A2862" i="2"/>
  <c r="A2861" i="2"/>
  <c r="A2860" i="2"/>
  <c r="A2859" i="2"/>
  <c r="A2858" i="2"/>
  <c r="A2857" i="2"/>
  <c r="A2856" i="2"/>
  <c r="A2855" i="2"/>
  <c r="A2854" i="2"/>
  <c r="A2853" i="2"/>
  <c r="A2852" i="2"/>
  <c r="A2851" i="2"/>
  <c r="A2850" i="2"/>
  <c r="A2849" i="2"/>
  <c r="A2848" i="2"/>
  <c r="A2847" i="2"/>
  <c r="A2846" i="2"/>
  <c r="A2845" i="2"/>
  <c r="A2844" i="2"/>
  <c r="A2843" i="2"/>
  <c r="A2842" i="2"/>
  <c r="A2841" i="2"/>
  <c r="A2840" i="2"/>
  <c r="A2839" i="2"/>
  <c r="A2838" i="2"/>
  <c r="A2837" i="2"/>
  <c r="A2836" i="2"/>
  <c r="A2835" i="2"/>
  <c r="A2834" i="2"/>
  <c r="A2833" i="2"/>
  <c r="A2832" i="2"/>
  <c r="A2831" i="2"/>
  <c r="A2830" i="2"/>
  <c r="A2829" i="2"/>
  <c r="A2828" i="2"/>
  <c r="A2827" i="2"/>
  <c r="A2826" i="2"/>
  <c r="A2825" i="2"/>
  <c r="A2824" i="2"/>
  <c r="A2823" i="2"/>
  <c r="A2822" i="2"/>
  <c r="A2821" i="2"/>
  <c r="A2820" i="2"/>
  <c r="A2819" i="2"/>
  <c r="A2818" i="2"/>
  <c r="A2817" i="2"/>
  <c r="A2816" i="2"/>
  <c r="A2815" i="2"/>
  <c r="A2814" i="2"/>
  <c r="A2813" i="2"/>
  <c r="A2812" i="2"/>
  <c r="A2811" i="2"/>
  <c r="A2810" i="2"/>
  <c r="A2809" i="2"/>
  <c r="A2808" i="2"/>
  <c r="A2807" i="2"/>
  <c r="A2806" i="2"/>
  <c r="A2805" i="2"/>
  <c r="A2804" i="2"/>
  <c r="A2803" i="2"/>
  <c r="A2802" i="2"/>
  <c r="A2801" i="2"/>
  <c r="A2800" i="2"/>
  <c r="A2799" i="2"/>
  <c r="A2798" i="2"/>
  <c r="A2797" i="2"/>
  <c r="A2796" i="2"/>
  <c r="A2795" i="2"/>
  <c r="A2794" i="2"/>
  <c r="A2793" i="2"/>
  <c r="A2792" i="2"/>
  <c r="A2791" i="2"/>
  <c r="A2790" i="2"/>
  <c r="A2789" i="2"/>
  <c r="A2788" i="2"/>
  <c r="A2787" i="2"/>
  <c r="A2786" i="2"/>
  <c r="A2785" i="2"/>
  <c r="A2784" i="2"/>
  <c r="A2783" i="2"/>
  <c r="A2782" i="2"/>
  <c r="A2781" i="2"/>
  <c r="A2780" i="2"/>
  <c r="A2779" i="2"/>
  <c r="A2778" i="2"/>
  <c r="A2777" i="2"/>
  <c r="A2776" i="2"/>
  <c r="A2775" i="2"/>
  <c r="A2774" i="2"/>
  <c r="A2773" i="2"/>
  <c r="A2772" i="2"/>
  <c r="A2771" i="2"/>
  <c r="A2770" i="2"/>
  <c r="A2769" i="2"/>
  <c r="A2768" i="2"/>
  <c r="A2767" i="2"/>
  <c r="A2766" i="2"/>
  <c r="A2765" i="2"/>
  <c r="A2764" i="2"/>
  <c r="A2763" i="2"/>
  <c r="A2762" i="2"/>
  <c r="A2761" i="2"/>
  <c r="A2760" i="2"/>
  <c r="A2759" i="2"/>
  <c r="A2758" i="2"/>
  <c r="A2757" i="2"/>
  <c r="A2756" i="2"/>
  <c r="A2755" i="2"/>
  <c r="A2754" i="2"/>
  <c r="A2753" i="2"/>
  <c r="A2752" i="2"/>
  <c r="A2751" i="2"/>
  <c r="A2750" i="2"/>
  <c r="A2749" i="2"/>
  <c r="A2748" i="2"/>
  <c r="A2747" i="2"/>
  <c r="A2746" i="2"/>
  <c r="A2745" i="2"/>
  <c r="A2744" i="2"/>
  <c r="A2743" i="2"/>
  <c r="A2742" i="2"/>
  <c r="A2741" i="2"/>
  <c r="A2740" i="2"/>
  <c r="A2739" i="2"/>
  <c r="A2738" i="2"/>
  <c r="A2737" i="2"/>
  <c r="A2736" i="2"/>
  <c r="A2735" i="2"/>
  <c r="A2734" i="2"/>
  <c r="A2733" i="2"/>
  <c r="A2732" i="2"/>
  <c r="A2731" i="2"/>
  <c r="A2730" i="2"/>
  <c r="A2729" i="2"/>
  <c r="A2728" i="2"/>
  <c r="A2727" i="2"/>
  <c r="A2726" i="2"/>
  <c r="A2725" i="2"/>
  <c r="A2724" i="2"/>
  <c r="A2723" i="2"/>
  <c r="A2722" i="2"/>
  <c r="A2721" i="2"/>
  <c r="A2720" i="2"/>
  <c r="A2719" i="2"/>
  <c r="A2718" i="2"/>
  <c r="A2717" i="2"/>
  <c r="A2716" i="2"/>
  <c r="A2715" i="2"/>
  <c r="A2714" i="2"/>
  <c r="A2713" i="2"/>
  <c r="A2712" i="2"/>
  <c r="A2711" i="2"/>
  <c r="A2710" i="2"/>
  <c r="A2709" i="2"/>
  <c r="A2708" i="2"/>
  <c r="A2707" i="2"/>
  <c r="A2706" i="2"/>
  <c r="A2705" i="2"/>
  <c r="A2704" i="2"/>
  <c r="A2704" i="8" s="1"/>
  <c r="A2703" i="2"/>
  <c r="A2703" i="8" s="1"/>
  <c r="A2702" i="2"/>
  <c r="A2702" i="8" s="1"/>
  <c r="A2701" i="2"/>
  <c r="A2701" i="8" s="1"/>
  <c r="A2700" i="2"/>
  <c r="A2700" i="8" s="1"/>
  <c r="A2699" i="2"/>
  <c r="A2699" i="8" s="1"/>
  <c r="A2698" i="2"/>
  <c r="A2698" i="8" s="1"/>
  <c r="A2697" i="2"/>
  <c r="A2697" i="8" s="1"/>
  <c r="A2696" i="2"/>
  <c r="A2696" i="8" s="1"/>
  <c r="A2695" i="2"/>
  <c r="A2695" i="8" s="1"/>
  <c r="A2694" i="2"/>
  <c r="A2694" i="8" s="1"/>
  <c r="A2693" i="2"/>
  <c r="A2693" i="8" s="1"/>
  <c r="A2692" i="2"/>
  <c r="A2692" i="8" s="1"/>
  <c r="A2691" i="2"/>
  <c r="A2691" i="8" s="1"/>
  <c r="A2690" i="2"/>
  <c r="A2690" i="8" s="1"/>
  <c r="A2689" i="2"/>
  <c r="A2689" i="8" s="1"/>
  <c r="A2688" i="2"/>
  <c r="A2688" i="8" s="1"/>
  <c r="A2687" i="2"/>
  <c r="A2687" i="8" s="1"/>
  <c r="A2686" i="2"/>
  <c r="A2686" i="8" s="1"/>
  <c r="A2685" i="2"/>
  <c r="A2685" i="8" s="1"/>
  <c r="A2684" i="2"/>
  <c r="A2684" i="8" s="1"/>
  <c r="A2683" i="2"/>
  <c r="A2683" i="8" s="1"/>
  <c r="A2682" i="2"/>
  <c r="A2682" i="8" s="1"/>
  <c r="A2681" i="2"/>
  <c r="A2681" i="8" s="1"/>
  <c r="A2680" i="2"/>
  <c r="A2680" i="8" s="1"/>
  <c r="A2679" i="2"/>
  <c r="A2679" i="8" s="1"/>
  <c r="A2678" i="2"/>
  <c r="A2678" i="8" s="1"/>
  <c r="A2677" i="2"/>
  <c r="A2677" i="8" s="1"/>
  <c r="A2676" i="2"/>
  <c r="A2676" i="8" s="1"/>
  <c r="A2675" i="2"/>
  <c r="A2675" i="8" s="1"/>
  <c r="A2674" i="2"/>
  <c r="A2674" i="8" s="1"/>
  <c r="A2673" i="2"/>
  <c r="A2673" i="8" s="1"/>
  <c r="A2672" i="2"/>
  <c r="A2672" i="8" s="1"/>
  <c r="A2671" i="2"/>
  <c r="A2671" i="8" s="1"/>
  <c r="A2670" i="2"/>
  <c r="A2670" i="8" s="1"/>
  <c r="A2669" i="2"/>
  <c r="A2669" i="8" s="1"/>
  <c r="A2668" i="2"/>
  <c r="A2668" i="8" s="1"/>
  <c r="A2667" i="2"/>
  <c r="A2667" i="8" s="1"/>
  <c r="A2666" i="2"/>
  <c r="A2666" i="8" s="1"/>
  <c r="A2665" i="2"/>
  <c r="A2665" i="8" s="1"/>
  <c r="A2664" i="2"/>
  <c r="A2664" i="8" s="1"/>
  <c r="A2663" i="2"/>
  <c r="A2663" i="8" s="1"/>
  <c r="A2662" i="2"/>
  <c r="A2662" i="8" s="1"/>
  <c r="A2661" i="2"/>
  <c r="A2661" i="8" s="1"/>
  <c r="A2660" i="2"/>
  <c r="A2660" i="8" s="1"/>
  <c r="A2659" i="2"/>
  <c r="A2659" i="8" s="1"/>
  <c r="A2658" i="2"/>
  <c r="A2658" i="8" s="1"/>
  <c r="A2657" i="2"/>
  <c r="A2657" i="8" s="1"/>
  <c r="A2656" i="2"/>
  <c r="A2656" i="8" s="1"/>
  <c r="A2655" i="2"/>
  <c r="A2655" i="8" s="1"/>
  <c r="A2654" i="2"/>
  <c r="A2654" i="8" s="1"/>
  <c r="A2653" i="2"/>
  <c r="A2653" i="8" s="1"/>
  <c r="A2652" i="2"/>
  <c r="A2652" i="8" s="1"/>
  <c r="A2651" i="2"/>
  <c r="A2651" i="8" s="1"/>
  <c r="A2650" i="2"/>
  <c r="A2650" i="8" s="1"/>
  <c r="A2649" i="2"/>
  <c r="A2649" i="8" s="1"/>
  <c r="A2648" i="2"/>
  <c r="A2648" i="8" s="1"/>
  <c r="A2647" i="2"/>
  <c r="A2647" i="8" s="1"/>
  <c r="A2646" i="2"/>
  <c r="A2646" i="8" s="1"/>
  <c r="A2645" i="2"/>
  <c r="A2645" i="8" s="1"/>
  <c r="A2644" i="2"/>
  <c r="A2644" i="8" s="1"/>
  <c r="A2643" i="2"/>
  <c r="A2643" i="8" s="1"/>
  <c r="A2642" i="2"/>
  <c r="A2642" i="8" s="1"/>
  <c r="A2641" i="2"/>
  <c r="A2641" i="8" s="1"/>
  <c r="A2640" i="2"/>
  <c r="A2640" i="8" s="1"/>
  <c r="A2639" i="2"/>
  <c r="A2639" i="8" s="1"/>
  <c r="A2638" i="2"/>
  <c r="A2638" i="8" s="1"/>
  <c r="A2637" i="2"/>
  <c r="A2637" i="8" s="1"/>
  <c r="A2636" i="2"/>
  <c r="A2636" i="8" s="1"/>
  <c r="A2635" i="2"/>
  <c r="A2635" i="8" s="1"/>
  <c r="A2634" i="2"/>
  <c r="A2634" i="8" s="1"/>
  <c r="A2633" i="2"/>
  <c r="A2633" i="8" s="1"/>
  <c r="A2632" i="2"/>
  <c r="A2632" i="8" s="1"/>
  <c r="A2631" i="2"/>
  <c r="A2631" i="8" s="1"/>
  <c r="A2630" i="2"/>
  <c r="A2630" i="8" s="1"/>
  <c r="A2629" i="2"/>
  <c r="A2629" i="8" s="1"/>
  <c r="A2628" i="2"/>
  <c r="A2628" i="8" s="1"/>
  <c r="A2627" i="2"/>
  <c r="A2627" i="8" s="1"/>
  <c r="A2626" i="2"/>
  <c r="A2626" i="8" s="1"/>
  <c r="A2625" i="2"/>
  <c r="A2625" i="8" s="1"/>
  <c r="A2624" i="2"/>
  <c r="A2624" i="8" s="1"/>
  <c r="A2623" i="2"/>
  <c r="A2623" i="8" s="1"/>
  <c r="A2622" i="2"/>
  <c r="A2622" i="8" s="1"/>
  <c r="A2621" i="2"/>
  <c r="A2621" i="8" s="1"/>
  <c r="A2620" i="2"/>
  <c r="A2620" i="8" s="1"/>
  <c r="A2619" i="2"/>
  <c r="A2619" i="8" s="1"/>
  <c r="A2618" i="2"/>
  <c r="A2618" i="8" s="1"/>
  <c r="A2617" i="2"/>
  <c r="A2617" i="8" s="1"/>
  <c r="A2616" i="2"/>
  <c r="A2616" i="8" s="1"/>
  <c r="A2615" i="2"/>
  <c r="A2615" i="8" s="1"/>
  <c r="A2614" i="2"/>
  <c r="A2614" i="8" s="1"/>
  <c r="A2613" i="2"/>
  <c r="A2613" i="8" s="1"/>
  <c r="A2612" i="2"/>
  <c r="A2612" i="8" s="1"/>
  <c r="A2611" i="2"/>
  <c r="A2611" i="8" s="1"/>
  <c r="A2610" i="2"/>
  <c r="A2610" i="8" s="1"/>
  <c r="A2609" i="2"/>
  <c r="A2609" i="8" s="1"/>
  <c r="A2608" i="2"/>
  <c r="A2608" i="8" s="1"/>
  <c r="A2607" i="2"/>
  <c r="A2607" i="8" s="1"/>
  <c r="A2606" i="2"/>
  <c r="A2606" i="8" s="1"/>
  <c r="A2605" i="2"/>
  <c r="A2605" i="8" s="1"/>
  <c r="A2604" i="2"/>
  <c r="A2604" i="8" s="1"/>
  <c r="A2603" i="2"/>
  <c r="A2603" i="8" s="1"/>
  <c r="A2602" i="2"/>
  <c r="A2602" i="8" s="1"/>
  <c r="A2601" i="2"/>
  <c r="A2601" i="8" s="1"/>
  <c r="A2600" i="2"/>
  <c r="A2600" i="8" s="1"/>
  <c r="A2599" i="2"/>
  <c r="A2599" i="8" s="1"/>
  <c r="A2598" i="2"/>
  <c r="A2598" i="8" s="1"/>
  <c r="A2597" i="2"/>
  <c r="A2597" i="8" s="1"/>
  <c r="A2596" i="2"/>
  <c r="A2596" i="8" s="1"/>
  <c r="A2595" i="2"/>
  <c r="A2595" i="8" s="1"/>
  <c r="A2594" i="2"/>
  <c r="A2594" i="8" s="1"/>
  <c r="A2593" i="2"/>
  <c r="A2593" i="8" s="1"/>
  <c r="A2592" i="2"/>
  <c r="A2592" i="8" s="1"/>
  <c r="A2591" i="2"/>
  <c r="A2591" i="8" s="1"/>
  <c r="A2590" i="2"/>
  <c r="A2590" i="8" s="1"/>
  <c r="A2589" i="2"/>
  <c r="A2589" i="8" s="1"/>
  <c r="A2588" i="2"/>
  <c r="A2588" i="8" s="1"/>
  <c r="A2587" i="2"/>
  <c r="A2587" i="8" s="1"/>
  <c r="A2586" i="2"/>
  <c r="A2586" i="8" s="1"/>
  <c r="A2585" i="2"/>
  <c r="A2585" i="8" s="1"/>
  <c r="A2584" i="2"/>
  <c r="A2584" i="8" s="1"/>
  <c r="A2583" i="2"/>
  <c r="A2583" i="8" s="1"/>
  <c r="A2582" i="2"/>
  <c r="A2582" i="8" s="1"/>
  <c r="A2581" i="2"/>
  <c r="A2581" i="8" s="1"/>
  <c r="A2580" i="2"/>
  <c r="A2580" i="8" s="1"/>
  <c r="A2579" i="2"/>
  <c r="A2579" i="8" s="1"/>
  <c r="A2578" i="2"/>
  <c r="A2578" i="8" s="1"/>
  <c r="A2577" i="2"/>
  <c r="A2577" i="8" s="1"/>
  <c r="A2576" i="2"/>
  <c r="A2576" i="8" s="1"/>
  <c r="A2575" i="2"/>
  <c r="A2575" i="8" s="1"/>
  <c r="A2574" i="2"/>
  <c r="A2574" i="8" s="1"/>
  <c r="A2573" i="2"/>
  <c r="A2573" i="8" s="1"/>
  <c r="A2572" i="2"/>
  <c r="A2572" i="8" s="1"/>
  <c r="A2571" i="2"/>
  <c r="A2571" i="8" s="1"/>
  <c r="A2570" i="2"/>
  <c r="A2570" i="8" s="1"/>
  <c r="A2569" i="2"/>
  <c r="A2569" i="8" s="1"/>
  <c r="A2568" i="2"/>
  <c r="A2568" i="8" s="1"/>
  <c r="A2567" i="2"/>
  <c r="A2567" i="8" s="1"/>
  <c r="A2566" i="2"/>
  <c r="A2566" i="8" s="1"/>
  <c r="A2565" i="2"/>
  <c r="A2565" i="8" s="1"/>
  <c r="A2564" i="2"/>
  <c r="A2564" i="8" s="1"/>
  <c r="A2563" i="2"/>
  <c r="A2563" i="8" s="1"/>
  <c r="A2562" i="2"/>
  <c r="A2562" i="8" s="1"/>
  <c r="A2561" i="2"/>
  <c r="A2561" i="8" s="1"/>
  <c r="A2560" i="2"/>
  <c r="A2560" i="8" s="1"/>
  <c r="A2559" i="2"/>
  <c r="A2559" i="8" s="1"/>
  <c r="A2558" i="2"/>
  <c r="A2558" i="8" s="1"/>
  <c r="A2557" i="2"/>
  <c r="A2557" i="8" s="1"/>
  <c r="A2556" i="2"/>
  <c r="A2556" i="8" s="1"/>
  <c r="A2555" i="2"/>
  <c r="A2555" i="8" s="1"/>
  <c r="A2554" i="2"/>
  <c r="A2554" i="8" s="1"/>
  <c r="A2553" i="2"/>
  <c r="A2553" i="8" s="1"/>
  <c r="A2552" i="2"/>
  <c r="A2552" i="8" s="1"/>
  <c r="A2551" i="2"/>
  <c r="A2551" i="8" s="1"/>
  <c r="A2550" i="2"/>
  <c r="A2550" i="8" s="1"/>
  <c r="A2549" i="2"/>
  <c r="A2549" i="8" s="1"/>
  <c r="A2548" i="2"/>
  <c r="A2548" i="8" s="1"/>
  <c r="A2547" i="2"/>
  <c r="A2547" i="8" s="1"/>
  <c r="A2546" i="2"/>
  <c r="A2546" i="8" s="1"/>
  <c r="A2545" i="2"/>
  <c r="A2545" i="8" s="1"/>
  <c r="A2544" i="2"/>
  <c r="A2544" i="8" s="1"/>
  <c r="A2543" i="2"/>
  <c r="A2543" i="8" s="1"/>
  <c r="A2542" i="2"/>
  <c r="A2542" i="8" s="1"/>
  <c r="A2541" i="2"/>
  <c r="A2541" i="8" s="1"/>
  <c r="A2540" i="2"/>
  <c r="A2540" i="8" s="1"/>
  <c r="A2539" i="2"/>
  <c r="A2539" i="8" s="1"/>
  <c r="A2538" i="2"/>
  <c r="A2538" i="8" s="1"/>
  <c r="A2537" i="2"/>
  <c r="A2537" i="8" s="1"/>
  <c r="A2536" i="2"/>
  <c r="A2536" i="8" s="1"/>
  <c r="A2535" i="2"/>
  <c r="A2535" i="8" s="1"/>
  <c r="A2534" i="2"/>
  <c r="A2534" i="8" s="1"/>
  <c r="A2533" i="2"/>
  <c r="A2533" i="8" s="1"/>
  <c r="A2532" i="2"/>
  <c r="A2532" i="8" s="1"/>
  <c r="A2531" i="2"/>
  <c r="A2531" i="8" s="1"/>
  <c r="A2530" i="2"/>
  <c r="A2530" i="8" s="1"/>
  <c r="A2529" i="2"/>
  <c r="A2529" i="8" s="1"/>
  <c r="A2528" i="2"/>
  <c r="A2528" i="8" s="1"/>
  <c r="A2527" i="2"/>
  <c r="A2527" i="8" s="1"/>
  <c r="A2526" i="2"/>
  <c r="A2526" i="8" s="1"/>
  <c r="A2525" i="2"/>
  <c r="A2525" i="8" s="1"/>
  <c r="A2524" i="2"/>
  <c r="A2524" i="8" s="1"/>
  <c r="A2523" i="2"/>
  <c r="A2523" i="8" s="1"/>
  <c r="A2522" i="2"/>
  <c r="A2522" i="8" s="1"/>
  <c r="A2521" i="2"/>
  <c r="A2521" i="8" s="1"/>
  <c r="A2520" i="2"/>
  <c r="A2520" i="8" s="1"/>
  <c r="A2519" i="2"/>
  <c r="A2519" i="8" s="1"/>
  <c r="A2518" i="2"/>
  <c r="A2518" i="8" s="1"/>
  <c r="A2517" i="2"/>
  <c r="A2517" i="8" s="1"/>
  <c r="A2516" i="2"/>
  <c r="A2516" i="8" s="1"/>
  <c r="A2515" i="2"/>
  <c r="A2515" i="8" s="1"/>
  <c r="A2514" i="2"/>
  <c r="A2514" i="8" s="1"/>
  <c r="A2513" i="2"/>
  <c r="A2513" i="8" s="1"/>
  <c r="A2512" i="2"/>
  <c r="A2512" i="8" s="1"/>
  <c r="A2511" i="2"/>
  <c r="A2511" i="8" s="1"/>
  <c r="A2510" i="2"/>
  <c r="A2510" i="8" s="1"/>
  <c r="A2509" i="2"/>
  <c r="A2509" i="8" s="1"/>
  <c r="A2508" i="2"/>
  <c r="A2508" i="8" s="1"/>
  <c r="A2507" i="2"/>
  <c r="A2507" i="8" s="1"/>
  <c r="A2506" i="2"/>
  <c r="A2506" i="8" s="1"/>
  <c r="A2505" i="2"/>
  <c r="A2505" i="8" s="1"/>
  <c r="A2504" i="2"/>
  <c r="A2504" i="8" s="1"/>
  <c r="A2503" i="2"/>
  <c r="A2503" i="8" s="1"/>
  <c r="A2502" i="2"/>
  <c r="A2502" i="8" s="1"/>
  <c r="A2501" i="2"/>
  <c r="A2501" i="8" s="1"/>
  <c r="A2500" i="2"/>
  <c r="A2500" i="8" s="1"/>
  <c r="A2499" i="2"/>
  <c r="A2499" i="8" s="1"/>
  <c r="A2498" i="2"/>
  <c r="A2498" i="8" s="1"/>
  <c r="A2497" i="2"/>
  <c r="A2497" i="8" s="1"/>
  <c r="A2496" i="2"/>
  <c r="A2496" i="8" s="1"/>
  <c r="A2495" i="2"/>
  <c r="A2495" i="8" s="1"/>
  <c r="A2494" i="2"/>
  <c r="A2494" i="8" s="1"/>
  <c r="A2493" i="2"/>
  <c r="A2493" i="8" s="1"/>
  <c r="A2492" i="2"/>
  <c r="A2492" i="8" s="1"/>
  <c r="A2491" i="2"/>
  <c r="A2491" i="8" s="1"/>
  <c r="A2490" i="2"/>
  <c r="A2490" i="8" s="1"/>
  <c r="A2489" i="2"/>
  <c r="A2489" i="8" s="1"/>
  <c r="A2488" i="2"/>
  <c r="A2488" i="8" s="1"/>
  <c r="A2487" i="2"/>
  <c r="A2487" i="8" s="1"/>
  <c r="A2486" i="2"/>
  <c r="A2486" i="8" s="1"/>
  <c r="A2485" i="2"/>
  <c r="A2485" i="8" s="1"/>
  <c r="A2484" i="2"/>
  <c r="A2484" i="8" s="1"/>
  <c r="A2483" i="2"/>
  <c r="A2483" i="8" s="1"/>
  <c r="A2482" i="2"/>
  <c r="A2482" i="8" s="1"/>
  <c r="A2481" i="2"/>
  <c r="A2481" i="8" s="1"/>
  <c r="A2480" i="2"/>
  <c r="A2480" i="8" s="1"/>
  <c r="A2479" i="2"/>
  <c r="A2479" i="8" s="1"/>
  <c r="A2478" i="2"/>
  <c r="A2478" i="8" s="1"/>
  <c r="A2477" i="2"/>
  <c r="A2477" i="8" s="1"/>
  <c r="A2476" i="2"/>
  <c r="A2476" i="8" s="1"/>
  <c r="A2475" i="2"/>
  <c r="A2475" i="8" s="1"/>
  <c r="A2474" i="2"/>
  <c r="A2474" i="8" s="1"/>
  <c r="A2473" i="2"/>
  <c r="A2473" i="8" s="1"/>
  <c r="A2472" i="2"/>
  <c r="A2472" i="8" s="1"/>
  <c r="A2471" i="2"/>
  <c r="A2471" i="8" s="1"/>
  <c r="A2470" i="2"/>
  <c r="A2470" i="8" s="1"/>
  <c r="A2469" i="2"/>
  <c r="A2469" i="8" s="1"/>
  <c r="A2468" i="2"/>
  <c r="A2468" i="8" s="1"/>
  <c r="A2467" i="2"/>
  <c r="A2467" i="8" s="1"/>
  <c r="A2466" i="2"/>
  <c r="A2466" i="8" s="1"/>
  <c r="A2465" i="2"/>
  <c r="A2465" i="8" s="1"/>
  <c r="A2464" i="2"/>
  <c r="A2464" i="8" s="1"/>
  <c r="A2463" i="2"/>
  <c r="A2463" i="8" s="1"/>
  <c r="A2462" i="2"/>
  <c r="A2462" i="8" s="1"/>
  <c r="A2461" i="2"/>
  <c r="A2461" i="8" s="1"/>
  <c r="A2460" i="2"/>
  <c r="A2460" i="8" s="1"/>
  <c r="A2459" i="2"/>
  <c r="A2459" i="8" s="1"/>
  <c r="A2458" i="2"/>
  <c r="A2458" i="8" s="1"/>
  <c r="A2457" i="2"/>
  <c r="A2457" i="8" s="1"/>
  <c r="A2456" i="2"/>
  <c r="A2456" i="8" s="1"/>
  <c r="A2455" i="2"/>
  <c r="A2455" i="8" s="1"/>
  <c r="A2454" i="2"/>
  <c r="A2454" i="8" s="1"/>
  <c r="A2453" i="2"/>
  <c r="A2453" i="8" s="1"/>
  <c r="A2452" i="2"/>
  <c r="A2452" i="8" s="1"/>
  <c r="A2451" i="2"/>
  <c r="A2451" i="8" s="1"/>
  <c r="A2450" i="2"/>
  <c r="A2450" i="8" s="1"/>
  <c r="A2449" i="2"/>
  <c r="A2449" i="8" s="1"/>
  <c r="A2448" i="2"/>
  <c r="A2448" i="8" s="1"/>
  <c r="A2447" i="2"/>
  <c r="A2447" i="8" s="1"/>
  <c r="A2446" i="2"/>
  <c r="A2446" i="8" s="1"/>
  <c r="A2445" i="2"/>
  <c r="A2445" i="8" s="1"/>
  <c r="A2444" i="2"/>
  <c r="A2444" i="8" s="1"/>
  <c r="A2443" i="2"/>
  <c r="A2443" i="8" s="1"/>
  <c r="A2442" i="2"/>
  <c r="A2442" i="8" s="1"/>
  <c r="A2441" i="2"/>
  <c r="A2441" i="8" s="1"/>
  <c r="A2440" i="2"/>
  <c r="A2440" i="8" s="1"/>
  <c r="A2439" i="2"/>
  <c r="A2439" i="8" s="1"/>
  <c r="A2438" i="2"/>
  <c r="A2438" i="8" s="1"/>
  <c r="A2437" i="2"/>
  <c r="A2437" i="8" s="1"/>
  <c r="A2436" i="2"/>
  <c r="A2436" i="8" s="1"/>
  <c r="A2435" i="2"/>
  <c r="A2435" i="8" s="1"/>
  <c r="A2434" i="2"/>
  <c r="A2434" i="8" s="1"/>
  <c r="A2433" i="2"/>
  <c r="A2433" i="8" s="1"/>
  <c r="A2432" i="2"/>
  <c r="A2432" i="8" s="1"/>
  <c r="A2431" i="2"/>
  <c r="A2431" i="8" s="1"/>
  <c r="A2430" i="2"/>
  <c r="A2430" i="8" s="1"/>
  <c r="A2429" i="2"/>
  <c r="A2429" i="8" s="1"/>
  <c r="A2428" i="2"/>
  <c r="A2428" i="8" s="1"/>
  <c r="A2427" i="2"/>
  <c r="A2427" i="8" s="1"/>
  <c r="A2426" i="2"/>
  <c r="A2426" i="8" s="1"/>
  <c r="A2425" i="2"/>
  <c r="A2425" i="8" s="1"/>
  <c r="A2424" i="2"/>
  <c r="A2424" i="8" s="1"/>
  <c r="A2423" i="2"/>
  <c r="A2423" i="8" s="1"/>
  <c r="A2422" i="2"/>
  <c r="A2422" i="8" s="1"/>
  <c r="A2421" i="2"/>
  <c r="A2421" i="8" s="1"/>
  <c r="A2420" i="2"/>
  <c r="A2420" i="8" s="1"/>
  <c r="A2419" i="2"/>
  <c r="A2419" i="8" s="1"/>
  <c r="A2418" i="2"/>
  <c r="A2418" i="8" s="1"/>
  <c r="A2417" i="2"/>
  <c r="A2417" i="8" s="1"/>
  <c r="A2416" i="2"/>
  <c r="A2416" i="8" s="1"/>
  <c r="A2415" i="2"/>
  <c r="A2415" i="8" s="1"/>
  <c r="A2414" i="2"/>
  <c r="A2414" i="8" s="1"/>
  <c r="A2413" i="2"/>
  <c r="A2413" i="8" s="1"/>
  <c r="A2412" i="2"/>
  <c r="A2412" i="8" s="1"/>
  <c r="A2411" i="2"/>
  <c r="A2411" i="8" s="1"/>
  <c r="A2410" i="2"/>
  <c r="A2410" i="8" s="1"/>
  <c r="A2409" i="2"/>
  <c r="A2409" i="8" s="1"/>
  <c r="A2408" i="2"/>
  <c r="A2408" i="8" s="1"/>
  <c r="A2407" i="2"/>
  <c r="A2407" i="8" s="1"/>
  <c r="A2406" i="2"/>
  <c r="A2406" i="8" s="1"/>
  <c r="A2405" i="2"/>
  <c r="A2405" i="8" s="1"/>
  <c r="A2404" i="2"/>
  <c r="A2404" i="8" s="1"/>
  <c r="A2403" i="2"/>
  <c r="A2403" i="8" s="1"/>
  <c r="A2402" i="2"/>
  <c r="A2402" i="8" s="1"/>
  <c r="A2401" i="2"/>
  <c r="A2401" i="8" s="1"/>
  <c r="A2400" i="2"/>
  <c r="A2400" i="8" s="1"/>
  <c r="A2399" i="2"/>
  <c r="A2399" i="8" s="1"/>
  <c r="A2398" i="2"/>
  <c r="A2398" i="8" s="1"/>
  <c r="A2397" i="2"/>
  <c r="A2397" i="8" s="1"/>
  <c r="A2396" i="2"/>
  <c r="A2396" i="8" s="1"/>
  <c r="A2395" i="2"/>
  <c r="A2395" i="8" s="1"/>
  <c r="A2394" i="2"/>
  <c r="A2394" i="8" s="1"/>
  <c r="A2393" i="2"/>
  <c r="A2393" i="8" s="1"/>
  <c r="A2392" i="2"/>
  <c r="A2392" i="8" s="1"/>
  <c r="A2391" i="2"/>
  <c r="A2391" i="8" s="1"/>
  <c r="A2390" i="2"/>
  <c r="A2390" i="8" s="1"/>
  <c r="A2389" i="2"/>
  <c r="A2389" i="8" s="1"/>
  <c r="A2388" i="2"/>
  <c r="A2388" i="8" s="1"/>
  <c r="A2387" i="2"/>
  <c r="A2387" i="8" s="1"/>
  <c r="A2386" i="2"/>
  <c r="A2386" i="8" s="1"/>
  <c r="A2385" i="2"/>
  <c r="A2385" i="8" s="1"/>
  <c r="A2384" i="2"/>
  <c r="A2384" i="8" s="1"/>
  <c r="A2383" i="2"/>
  <c r="A2383" i="8" s="1"/>
  <c r="A2382" i="2"/>
  <c r="A2382" i="8" s="1"/>
  <c r="A2381" i="2"/>
  <c r="A2381" i="8" s="1"/>
  <c r="A2380" i="2"/>
  <c r="A2380" i="8" s="1"/>
  <c r="A2379" i="2"/>
  <c r="A2379" i="8" s="1"/>
  <c r="A2378" i="2"/>
  <c r="A2378" i="8" s="1"/>
  <c r="A2377" i="2"/>
  <c r="A2377" i="8" s="1"/>
  <c r="A2376" i="2"/>
  <c r="A2376" i="8" s="1"/>
  <c r="A2375" i="2"/>
  <c r="A2375" i="8" s="1"/>
  <c r="A2374" i="2"/>
  <c r="A2374" i="8" s="1"/>
  <c r="A2373" i="2"/>
  <c r="A2373" i="8" s="1"/>
  <c r="A2372" i="2"/>
  <c r="A2372" i="8" s="1"/>
  <c r="A2371" i="2"/>
  <c r="A2371" i="8" s="1"/>
  <c r="A2370" i="2"/>
  <c r="A2370" i="8" s="1"/>
  <c r="A2369" i="2"/>
  <c r="A2369" i="8" s="1"/>
  <c r="A2368" i="2"/>
  <c r="A2368" i="8" s="1"/>
  <c r="A2367" i="2"/>
  <c r="A2367" i="8" s="1"/>
  <c r="A2366" i="2"/>
  <c r="A2366" i="8" s="1"/>
  <c r="A2365" i="2"/>
  <c r="A2365" i="8" s="1"/>
  <c r="A2364" i="2"/>
  <c r="A2364" i="8" s="1"/>
  <c r="A2363" i="2"/>
  <c r="A2363" i="8" s="1"/>
  <c r="A2362" i="2"/>
  <c r="A2362" i="8" s="1"/>
  <c r="A2361" i="2"/>
  <c r="A2361" i="8" s="1"/>
  <c r="A2360" i="2"/>
  <c r="A2360" i="8" s="1"/>
  <c r="A2359" i="2"/>
  <c r="A2359" i="8" s="1"/>
  <c r="A2358" i="2"/>
  <c r="A2358" i="8" s="1"/>
  <c r="A2357" i="2"/>
  <c r="A2357" i="8" s="1"/>
  <c r="A2356" i="2"/>
  <c r="A2356" i="8" s="1"/>
  <c r="A2355" i="2"/>
  <c r="A2355" i="8" s="1"/>
  <c r="A2354" i="2"/>
  <c r="A2354" i="8" s="1"/>
  <c r="A2353" i="2"/>
  <c r="A2353" i="8" s="1"/>
  <c r="A2352" i="2"/>
  <c r="A2352" i="8" s="1"/>
  <c r="A2351" i="2"/>
  <c r="A2351" i="8" s="1"/>
  <c r="A2350" i="2"/>
  <c r="A2350" i="8" s="1"/>
  <c r="A2349" i="2"/>
  <c r="A2349" i="8" s="1"/>
  <c r="A2348" i="2"/>
  <c r="A2348" i="8" s="1"/>
  <c r="A2347" i="2"/>
  <c r="A2347" i="8" s="1"/>
  <c r="A2346" i="2"/>
  <c r="A2346" i="8" s="1"/>
  <c r="A2345" i="2"/>
  <c r="A2345" i="8" s="1"/>
  <c r="A2344" i="2"/>
  <c r="A2344" i="8" s="1"/>
  <c r="A2343" i="2"/>
  <c r="A2343" i="8" s="1"/>
  <c r="A2342" i="2"/>
  <c r="A2342" i="8" s="1"/>
  <c r="A2341" i="2"/>
  <c r="A2341" i="8" s="1"/>
  <c r="A2340" i="2"/>
  <c r="A2340" i="8" s="1"/>
  <c r="A2339" i="2"/>
  <c r="A2339" i="8" s="1"/>
  <c r="A2338" i="2"/>
  <c r="A2338" i="8" s="1"/>
  <c r="A2337" i="2"/>
  <c r="A2337" i="8" s="1"/>
  <c r="A2336" i="2"/>
  <c r="A2336" i="8" s="1"/>
  <c r="A2335" i="2"/>
  <c r="A2335" i="8" s="1"/>
  <c r="A2334" i="2"/>
  <c r="A2334" i="8" s="1"/>
  <c r="A2333" i="2"/>
  <c r="A2333" i="8" s="1"/>
  <c r="A2332" i="2"/>
  <c r="A2332" i="8" s="1"/>
  <c r="A2331" i="2"/>
  <c r="A2331" i="8" s="1"/>
  <c r="A2330" i="2"/>
  <c r="A2330" i="8" s="1"/>
  <c r="A2329" i="2"/>
  <c r="A2329" i="8" s="1"/>
  <c r="A2328" i="2"/>
  <c r="A2328" i="8" s="1"/>
  <c r="A2327" i="2"/>
  <c r="A2327" i="8" s="1"/>
  <c r="A2326" i="2"/>
  <c r="A2326" i="8" s="1"/>
  <c r="A2325" i="2"/>
  <c r="A2325" i="8" s="1"/>
  <c r="A2324" i="2"/>
  <c r="A2324" i="8" s="1"/>
  <c r="A2323" i="2"/>
  <c r="A2323" i="8" s="1"/>
  <c r="A2322" i="2"/>
  <c r="A2322" i="8" s="1"/>
  <c r="A2321" i="2"/>
  <c r="A2321" i="8" s="1"/>
  <c r="A2320" i="2"/>
  <c r="A2320" i="8" s="1"/>
  <c r="A2319" i="2"/>
  <c r="A2319" i="8" s="1"/>
  <c r="A2318" i="2"/>
  <c r="A2318" i="8" s="1"/>
  <c r="A2317" i="2"/>
  <c r="A2317" i="8" s="1"/>
  <c r="A2316" i="2"/>
  <c r="A2316" i="8" s="1"/>
  <c r="A2315" i="2"/>
  <c r="A2315" i="8" s="1"/>
  <c r="A2314" i="2"/>
  <c r="A2314" i="8" s="1"/>
  <c r="A2313" i="2"/>
  <c r="A2313" i="8" s="1"/>
  <c r="A2312" i="2"/>
  <c r="A2312" i="8" s="1"/>
  <c r="A2311" i="2"/>
  <c r="A2311" i="8" s="1"/>
  <c r="A2310" i="2"/>
  <c r="A2310" i="8" s="1"/>
  <c r="A2309" i="2"/>
  <c r="A2309" i="8" s="1"/>
  <c r="A2308" i="2"/>
  <c r="A2308" i="8" s="1"/>
  <c r="A2307" i="2"/>
  <c r="A2307" i="8" s="1"/>
  <c r="A2306" i="2"/>
  <c r="A2306" i="8" s="1"/>
  <c r="A2305" i="2"/>
  <c r="A2305" i="8" s="1"/>
  <c r="A2304" i="2"/>
  <c r="A2304" i="8" s="1"/>
  <c r="A2303" i="2"/>
  <c r="A2303" i="8" s="1"/>
  <c r="A2302" i="2"/>
  <c r="A2302" i="8" s="1"/>
  <c r="A2301" i="2"/>
  <c r="A2301" i="8" s="1"/>
  <c r="A2300" i="2"/>
  <c r="A2300" i="8" s="1"/>
  <c r="A2299" i="2"/>
  <c r="A2299" i="8" s="1"/>
  <c r="A2298" i="2"/>
  <c r="A2298" i="8" s="1"/>
  <c r="A2297" i="2"/>
  <c r="A2297" i="8" s="1"/>
  <c r="A2296" i="2"/>
  <c r="A2296" i="8" s="1"/>
  <c r="A2295" i="2"/>
  <c r="A2295" i="8" s="1"/>
  <c r="A2294" i="2"/>
  <c r="A2294" i="8" s="1"/>
  <c r="A2293" i="2"/>
  <c r="A2293" i="8" s="1"/>
  <c r="A2292" i="2"/>
  <c r="A2292" i="8" s="1"/>
  <c r="A2291" i="2"/>
  <c r="A2291" i="8" s="1"/>
  <c r="A2290" i="2"/>
  <c r="A2290" i="8" s="1"/>
  <c r="A2289" i="2"/>
  <c r="A2289" i="8" s="1"/>
  <c r="A2288" i="2"/>
  <c r="A2288" i="8" s="1"/>
  <c r="A2287" i="2"/>
  <c r="A2287" i="8" s="1"/>
  <c r="A2286" i="2"/>
  <c r="A2286" i="8" s="1"/>
  <c r="A2285" i="2"/>
  <c r="A2285" i="8" s="1"/>
  <c r="A2284" i="2"/>
  <c r="A2284" i="8" s="1"/>
  <c r="A2283" i="2"/>
  <c r="A2283" i="8" s="1"/>
  <c r="A2282" i="2"/>
  <c r="A2282" i="8" s="1"/>
  <c r="A2281" i="2"/>
  <c r="A2281" i="8" s="1"/>
  <c r="A2280" i="2"/>
  <c r="A2280" i="8" s="1"/>
  <c r="A2279" i="2"/>
  <c r="A2279" i="8" s="1"/>
  <c r="A2278" i="2"/>
  <c r="A2278" i="8" s="1"/>
  <c r="A2277" i="2"/>
  <c r="A2277" i="8" s="1"/>
  <c r="A2276" i="2"/>
  <c r="A2276" i="8" s="1"/>
  <c r="A2275" i="2"/>
  <c r="A2275" i="8" s="1"/>
  <c r="A2274" i="2"/>
  <c r="A2274" i="8" s="1"/>
  <c r="A2273" i="2"/>
  <c r="A2273" i="8" s="1"/>
  <c r="A2272" i="2"/>
  <c r="A2272" i="8" s="1"/>
  <c r="A2271" i="2"/>
  <c r="A2271" i="8" s="1"/>
  <c r="A2270" i="2"/>
  <c r="A2270" i="8" s="1"/>
  <c r="A2269" i="2"/>
  <c r="A2269" i="8" s="1"/>
  <c r="A2268" i="2"/>
  <c r="A2268" i="8" s="1"/>
  <c r="A2267" i="2"/>
  <c r="A2267" i="8" s="1"/>
  <c r="A2266" i="2"/>
  <c r="A2266" i="8" s="1"/>
  <c r="A2265" i="2"/>
  <c r="A2265" i="8" s="1"/>
  <c r="A2264" i="2"/>
  <c r="A2264" i="8" s="1"/>
  <c r="A2263" i="2"/>
  <c r="A2263" i="8" s="1"/>
  <c r="A2262" i="2"/>
  <c r="A2262" i="8" s="1"/>
  <c r="A2261" i="2"/>
  <c r="A2261" i="8" s="1"/>
  <c r="A2260" i="2"/>
  <c r="A2260" i="8" s="1"/>
  <c r="A2259" i="2"/>
  <c r="A2259" i="8" s="1"/>
  <c r="A2258" i="2"/>
  <c r="A2258" i="8" s="1"/>
  <c r="A2257" i="2"/>
  <c r="A2257" i="8" s="1"/>
  <c r="A2256" i="2"/>
  <c r="A2256" i="8" s="1"/>
  <c r="A2255" i="2"/>
  <c r="A2255" i="8" s="1"/>
  <c r="A2254" i="2"/>
  <c r="A2254" i="8" s="1"/>
  <c r="A2253" i="2"/>
  <c r="A2253" i="8" s="1"/>
  <c r="A2252" i="2"/>
  <c r="A2252" i="8" s="1"/>
  <c r="A2251" i="2"/>
  <c r="A2251" i="8" s="1"/>
  <c r="A2250" i="2"/>
  <c r="A2250" i="8" s="1"/>
  <c r="A2249" i="2"/>
  <c r="A2249" i="8" s="1"/>
  <c r="A2248" i="2"/>
  <c r="A2248" i="8" s="1"/>
  <c r="A2247" i="2"/>
  <c r="A2247" i="8" s="1"/>
  <c r="A2246" i="2"/>
  <c r="A2246" i="8" s="1"/>
  <c r="A2245" i="2"/>
  <c r="A2245" i="8" s="1"/>
  <c r="A2244" i="2"/>
  <c r="A2244" i="8" s="1"/>
  <c r="A2243" i="2"/>
  <c r="A2243" i="8" s="1"/>
  <c r="A2242" i="2"/>
  <c r="A2242" i="8" s="1"/>
  <c r="A2241" i="2"/>
  <c r="A2241" i="8" s="1"/>
  <c r="A2240" i="2"/>
  <c r="A2240" i="8" s="1"/>
  <c r="A2239" i="2"/>
  <c r="A2239" i="8" s="1"/>
  <c r="A2238" i="2"/>
  <c r="A2238" i="8" s="1"/>
  <c r="A2237" i="2"/>
  <c r="A2237" i="8" s="1"/>
  <c r="A2236" i="2"/>
  <c r="A2236" i="8" s="1"/>
  <c r="A2235" i="2"/>
  <c r="A2235" i="8" s="1"/>
  <c r="A2234" i="2"/>
  <c r="A2234" i="8" s="1"/>
  <c r="A2233" i="2"/>
  <c r="A2233" i="8" s="1"/>
  <c r="A2232" i="2"/>
  <c r="A2232" i="8" s="1"/>
  <c r="A2231" i="2"/>
  <c r="A2231" i="8" s="1"/>
  <c r="A2230" i="2"/>
  <c r="A2230" i="8" s="1"/>
  <c r="A2229" i="2"/>
  <c r="A2229" i="8" s="1"/>
  <c r="A2228" i="2"/>
  <c r="A2228" i="8" s="1"/>
  <c r="A2227" i="2"/>
  <c r="A2227" i="8" s="1"/>
  <c r="A2226" i="2"/>
  <c r="A2226" i="8" s="1"/>
  <c r="A2225" i="2"/>
  <c r="A2225" i="8" s="1"/>
  <c r="A2224" i="2"/>
  <c r="A2224" i="8" s="1"/>
  <c r="A2223" i="2"/>
  <c r="A2223" i="8" s="1"/>
  <c r="A2222" i="2"/>
  <c r="A2222" i="8" s="1"/>
  <c r="A2221" i="2"/>
  <c r="A2221" i="8" s="1"/>
  <c r="A2220" i="2"/>
  <c r="A2220" i="8" s="1"/>
  <c r="A2219" i="2"/>
  <c r="A2219" i="8" s="1"/>
  <c r="A2218" i="2"/>
  <c r="A2218" i="8" s="1"/>
  <c r="A2217" i="2"/>
  <c r="A2217" i="8" s="1"/>
  <c r="A2216" i="2"/>
  <c r="A2216" i="8" s="1"/>
  <c r="A2215" i="2"/>
  <c r="A2215" i="8" s="1"/>
  <c r="A2214" i="2"/>
  <c r="A2214" i="8" s="1"/>
  <c r="A2213" i="2"/>
  <c r="A2213" i="8" s="1"/>
  <c r="A2212" i="2"/>
  <c r="A2212" i="8" s="1"/>
  <c r="A2211" i="2"/>
  <c r="A2211" i="8" s="1"/>
  <c r="A2210" i="2"/>
  <c r="A2210" i="8" s="1"/>
  <c r="A2209" i="2"/>
  <c r="A2209" i="8" s="1"/>
  <c r="A2208" i="2"/>
  <c r="A2208" i="8" s="1"/>
  <c r="A2207" i="2"/>
  <c r="A2207" i="8" s="1"/>
  <c r="A2206" i="2"/>
  <c r="A2206" i="8" s="1"/>
  <c r="A2205" i="2"/>
  <c r="A2205" i="8" s="1"/>
  <c r="A2204" i="2"/>
  <c r="A2204" i="8" s="1"/>
  <c r="A2203" i="2"/>
  <c r="A2203" i="8" s="1"/>
  <c r="A2202" i="2"/>
  <c r="A2202" i="8" s="1"/>
  <c r="A2201" i="2"/>
  <c r="A2201" i="8" s="1"/>
  <c r="A2200" i="2"/>
  <c r="A2200" i="8" s="1"/>
  <c r="A2199" i="2"/>
  <c r="A2199" i="8" s="1"/>
  <c r="A2198" i="2"/>
  <c r="A2198" i="8" s="1"/>
  <c r="A2197" i="2"/>
  <c r="A2197" i="8" s="1"/>
  <c r="A2196" i="2"/>
  <c r="A2196" i="8" s="1"/>
  <c r="A2195" i="2"/>
  <c r="A2195" i="8" s="1"/>
  <c r="A2194" i="2"/>
  <c r="A2194" i="8" s="1"/>
  <c r="A2193" i="2"/>
  <c r="A2193" i="8" s="1"/>
  <c r="A2192" i="2"/>
  <c r="A2192" i="8" s="1"/>
  <c r="A2191" i="2"/>
  <c r="A2191" i="8" s="1"/>
  <c r="A2190" i="2"/>
  <c r="A2190" i="8" s="1"/>
  <c r="A2189" i="2"/>
  <c r="A2189" i="8" s="1"/>
  <c r="A2188" i="2"/>
  <c r="A2188" i="8" s="1"/>
  <c r="A2187" i="2"/>
  <c r="A2187" i="8" s="1"/>
  <c r="A2186" i="2"/>
  <c r="A2186" i="8" s="1"/>
  <c r="A2185" i="2"/>
  <c r="A2185" i="8" s="1"/>
  <c r="A2184" i="2"/>
  <c r="A2184" i="8" s="1"/>
  <c r="A2183" i="2"/>
  <c r="A2183" i="8" s="1"/>
  <c r="A2182" i="2"/>
  <c r="A2182" i="8" s="1"/>
  <c r="A2181" i="2"/>
  <c r="A2181" i="8" s="1"/>
  <c r="A2180" i="2"/>
  <c r="A2180" i="8" s="1"/>
  <c r="A2179" i="2"/>
  <c r="A2179" i="8" s="1"/>
  <c r="A2178" i="2"/>
  <c r="A2178" i="8" s="1"/>
  <c r="A2177" i="2"/>
  <c r="A2177" i="8" s="1"/>
  <c r="A2176" i="2"/>
  <c r="A2176" i="8" s="1"/>
  <c r="A2175" i="2"/>
  <c r="A2175" i="8" s="1"/>
  <c r="A2174" i="2"/>
  <c r="A2174" i="8" s="1"/>
  <c r="A2173" i="2"/>
  <c r="A2173" i="8" s="1"/>
  <c r="A2172" i="2"/>
  <c r="A2172" i="8" s="1"/>
  <c r="A2171" i="2"/>
  <c r="A2171" i="8" s="1"/>
  <c r="A2170" i="2"/>
  <c r="A2170" i="8" s="1"/>
  <c r="A2169" i="2"/>
  <c r="A2169" i="8" s="1"/>
  <c r="A2168" i="2"/>
  <c r="A2168" i="8" s="1"/>
  <c r="A2167" i="2"/>
  <c r="A2167" i="8" s="1"/>
  <c r="A2166" i="2"/>
  <c r="A2166" i="8" s="1"/>
  <c r="A2165" i="2"/>
  <c r="A2165" i="8" s="1"/>
  <c r="A2164" i="2"/>
  <c r="A2164" i="8" s="1"/>
  <c r="A2163" i="2"/>
  <c r="A2163" i="8" s="1"/>
  <c r="A2162" i="2"/>
  <c r="A2162" i="8" s="1"/>
  <c r="A2161" i="2"/>
  <c r="A2161" i="8" s="1"/>
  <c r="A2160" i="2"/>
  <c r="A2160" i="8" s="1"/>
  <c r="A2159" i="2"/>
  <c r="A2159" i="8" s="1"/>
  <c r="A2158" i="2"/>
  <c r="A2158" i="8" s="1"/>
  <c r="A2157" i="2"/>
  <c r="A2157" i="8" s="1"/>
  <c r="A2156" i="2"/>
  <c r="A2156" i="8" s="1"/>
  <c r="A2155" i="2"/>
  <c r="A2155" i="8" s="1"/>
  <c r="A2154" i="2"/>
  <c r="A2154" i="8" s="1"/>
  <c r="A2153" i="2"/>
  <c r="A2153" i="8" s="1"/>
  <c r="A2152" i="2"/>
  <c r="A2152" i="8" s="1"/>
  <c r="A2151" i="2"/>
  <c r="A2151" i="8" s="1"/>
  <c r="A2150" i="2"/>
  <c r="A2150" i="8" s="1"/>
  <c r="A2149" i="2"/>
  <c r="A2149" i="8" s="1"/>
  <c r="A2148" i="2"/>
  <c r="A2148" i="8" s="1"/>
  <c r="A2147" i="2"/>
  <c r="A2147" i="8" s="1"/>
  <c r="A2146" i="2"/>
  <c r="A2146" i="8" s="1"/>
  <c r="A2145" i="2"/>
  <c r="A2145" i="8" s="1"/>
  <c r="A2144" i="2"/>
  <c r="A2144" i="8" s="1"/>
  <c r="A2143" i="2"/>
  <c r="A2143" i="8" s="1"/>
  <c r="A2142" i="2"/>
  <c r="A2142" i="8" s="1"/>
  <c r="A2141" i="2"/>
  <c r="A2141" i="8" s="1"/>
  <c r="A2140" i="2"/>
  <c r="A2140" i="8" s="1"/>
  <c r="A2139" i="2"/>
  <c r="A2139" i="8" s="1"/>
  <c r="A2138" i="2"/>
  <c r="A2138" i="8" s="1"/>
  <c r="A2137" i="2"/>
  <c r="A2137" i="8" s="1"/>
  <c r="A2136" i="2"/>
  <c r="A2136" i="8" s="1"/>
  <c r="A2135" i="2"/>
  <c r="A2135" i="8" s="1"/>
  <c r="A2134" i="2"/>
  <c r="A2134" i="8" s="1"/>
  <c r="A2133" i="2"/>
  <c r="A2133" i="8" s="1"/>
  <c r="A2132" i="2"/>
  <c r="A2132" i="8" s="1"/>
  <c r="A2131" i="2"/>
  <c r="A2131" i="8" s="1"/>
  <c r="A2130" i="2"/>
  <c r="A2130" i="8" s="1"/>
  <c r="A2129" i="2"/>
  <c r="A2129" i="8" s="1"/>
  <c r="A2128" i="2"/>
  <c r="A2128" i="8" s="1"/>
  <c r="A2127" i="2"/>
  <c r="A2127" i="8" s="1"/>
  <c r="A2126" i="2"/>
  <c r="A2126" i="8" s="1"/>
  <c r="A2125" i="2"/>
  <c r="A2125" i="8" s="1"/>
  <c r="A2124" i="2"/>
  <c r="A2124" i="8" s="1"/>
  <c r="A2123" i="2"/>
  <c r="A2123" i="8" s="1"/>
  <c r="A2122" i="2"/>
  <c r="A2122" i="8" s="1"/>
  <c r="A2121" i="2"/>
  <c r="A2121" i="8" s="1"/>
  <c r="A2120" i="2"/>
  <c r="A2120" i="8" s="1"/>
  <c r="A2119" i="2"/>
  <c r="A2119" i="8" s="1"/>
  <c r="A2118" i="2"/>
  <c r="A2118" i="8" s="1"/>
  <c r="A2117" i="2"/>
  <c r="A2117" i="8" s="1"/>
  <c r="A2116" i="2"/>
  <c r="A2116" i="8" s="1"/>
  <c r="A2115" i="2"/>
  <c r="A2115" i="8" s="1"/>
  <c r="A2114" i="2"/>
  <c r="A2114" i="8" s="1"/>
  <c r="A2113" i="2"/>
  <c r="A2113" i="8" s="1"/>
  <c r="A2112" i="2"/>
  <c r="A2112" i="8" s="1"/>
  <c r="A2111" i="2"/>
  <c r="A2111" i="8" s="1"/>
  <c r="A2110" i="2"/>
  <c r="A2110" i="8" s="1"/>
  <c r="A2109" i="2"/>
  <c r="A2109" i="8" s="1"/>
  <c r="A2108" i="2"/>
  <c r="A2108" i="8" s="1"/>
  <c r="A2107" i="2"/>
  <c r="A2107" i="8" s="1"/>
  <c r="A2106" i="2"/>
  <c r="A2106" i="8" s="1"/>
  <c r="A2105" i="2"/>
  <c r="A2105" i="8" s="1"/>
  <c r="A2104" i="2"/>
  <c r="A2104" i="8" s="1"/>
  <c r="A2103" i="2"/>
  <c r="A2103" i="8" s="1"/>
  <c r="A2102" i="2"/>
  <c r="A2102" i="8" s="1"/>
  <c r="A2101" i="2"/>
  <c r="A2101" i="8" s="1"/>
  <c r="A2100" i="2"/>
  <c r="A2100" i="8" s="1"/>
  <c r="A2099" i="2"/>
  <c r="A2099" i="8" s="1"/>
  <c r="A2098" i="2"/>
  <c r="A2098" i="8" s="1"/>
  <c r="A2097" i="2"/>
  <c r="A2097" i="8" s="1"/>
  <c r="A2096" i="2"/>
  <c r="A2096" i="8" s="1"/>
  <c r="A2095" i="2"/>
  <c r="A2095" i="8" s="1"/>
  <c r="A2094" i="2"/>
  <c r="A2094" i="8" s="1"/>
  <c r="A2093" i="2"/>
  <c r="A2093" i="8" s="1"/>
  <c r="A2092" i="2"/>
  <c r="A2092" i="8" s="1"/>
  <c r="A2091" i="2"/>
  <c r="A2091" i="8" s="1"/>
  <c r="A2090" i="2"/>
  <c r="A2090" i="8" s="1"/>
  <c r="A2089" i="2"/>
  <c r="A2089" i="8" s="1"/>
  <c r="A2088" i="2"/>
  <c r="A2088" i="8" s="1"/>
  <c r="A2087" i="2"/>
  <c r="A2087" i="8" s="1"/>
  <c r="A2086" i="2"/>
  <c r="A2086" i="8" s="1"/>
  <c r="A2085" i="2"/>
  <c r="A2085" i="8" s="1"/>
  <c r="A2084" i="2"/>
  <c r="A2084" i="8" s="1"/>
  <c r="A2083" i="2"/>
  <c r="A2083" i="8" s="1"/>
  <c r="A2082" i="2"/>
  <c r="A2082" i="8" s="1"/>
  <c r="A2081" i="2"/>
  <c r="A2081" i="8" s="1"/>
  <c r="A2080" i="2"/>
  <c r="A2080" i="8" s="1"/>
  <c r="A2079" i="2"/>
  <c r="A2079" i="8" s="1"/>
  <c r="A2078" i="2"/>
  <c r="A2078" i="8" s="1"/>
  <c r="A2077" i="2"/>
  <c r="A2077" i="8" s="1"/>
  <c r="A2076" i="2"/>
  <c r="A2076" i="8" s="1"/>
  <c r="A2075" i="2"/>
  <c r="A2075" i="8" s="1"/>
  <c r="A2074" i="2"/>
  <c r="A2074" i="8" s="1"/>
  <c r="A2073" i="2"/>
  <c r="A2073" i="8" s="1"/>
  <c r="A2072" i="2"/>
  <c r="A2072" i="8" s="1"/>
  <c r="A2071" i="2"/>
  <c r="A2071" i="8" s="1"/>
  <c r="A2070" i="2"/>
  <c r="A2070" i="8" s="1"/>
  <c r="A2069" i="2"/>
  <c r="A2069" i="8" s="1"/>
  <c r="A2068" i="2"/>
  <c r="A2068" i="8" s="1"/>
  <c r="A2067" i="2"/>
  <c r="A2067" i="8" s="1"/>
  <c r="A2066" i="2"/>
  <c r="A2066" i="8" s="1"/>
  <c r="A2065" i="2"/>
  <c r="A2065" i="8" s="1"/>
  <c r="A2064" i="2"/>
  <c r="A2064" i="8" s="1"/>
  <c r="A2063" i="2"/>
  <c r="A2063" i="8" s="1"/>
  <c r="A2062" i="2"/>
  <c r="A2062" i="8" s="1"/>
  <c r="A2061" i="2"/>
  <c r="A2061" i="8" s="1"/>
  <c r="A2060" i="2"/>
  <c r="A2060" i="8" s="1"/>
  <c r="A2059" i="2"/>
  <c r="A2059" i="8" s="1"/>
  <c r="A2058" i="2"/>
  <c r="A2058" i="8" s="1"/>
  <c r="A2057" i="2"/>
  <c r="A2057" i="8" s="1"/>
  <c r="A2056" i="2"/>
  <c r="A2056" i="8" s="1"/>
  <c r="A2055" i="2"/>
  <c r="A2055" i="8" s="1"/>
  <c r="A2054" i="2"/>
  <c r="A2054" i="8" s="1"/>
  <c r="A2053" i="2"/>
  <c r="A2053" i="8" s="1"/>
  <c r="A2052" i="2"/>
  <c r="A2052" i="8" s="1"/>
  <c r="A2051" i="2"/>
  <c r="A2051" i="8" s="1"/>
  <c r="A2050" i="2"/>
  <c r="A2050" i="8" s="1"/>
  <c r="A2049" i="2"/>
  <c r="A2049" i="8" s="1"/>
  <c r="A2048" i="2"/>
  <c r="A2048" i="8" s="1"/>
  <c r="A2047" i="2"/>
  <c r="A2047" i="8" s="1"/>
  <c r="A2046" i="2"/>
  <c r="A2046" i="8" s="1"/>
  <c r="A2045" i="2"/>
  <c r="A2045" i="8" s="1"/>
  <c r="A2044" i="2"/>
  <c r="A2044" i="8" s="1"/>
  <c r="A2043" i="2"/>
  <c r="A2043" i="8" s="1"/>
  <c r="A2042" i="2"/>
  <c r="A2042" i="8" s="1"/>
  <c r="A2041" i="2"/>
  <c r="A2041" i="8" s="1"/>
  <c r="A2040" i="2"/>
  <c r="A2040" i="8" s="1"/>
  <c r="A2039" i="2"/>
  <c r="A2039" i="8" s="1"/>
  <c r="A2038" i="2"/>
  <c r="A2038" i="8" s="1"/>
  <c r="A2037" i="2"/>
  <c r="A2037" i="8" s="1"/>
  <c r="A2036" i="2"/>
  <c r="A2036" i="8" s="1"/>
  <c r="A2035" i="2"/>
  <c r="A2035" i="8" s="1"/>
  <c r="A2034" i="2"/>
  <c r="A2034" i="8" s="1"/>
  <c r="A2033" i="2"/>
  <c r="A2033" i="8" s="1"/>
  <c r="A2032" i="2"/>
  <c r="A2032" i="8" s="1"/>
  <c r="A2031" i="2"/>
  <c r="A2031" i="8" s="1"/>
  <c r="A2030" i="2"/>
  <c r="A2030" i="8" s="1"/>
  <c r="A2029" i="2"/>
  <c r="A2029" i="8" s="1"/>
  <c r="A2028" i="2"/>
  <c r="A2028" i="8" s="1"/>
  <c r="A2027" i="2"/>
  <c r="A2027" i="8" s="1"/>
  <c r="A2026" i="2"/>
  <c r="A2026" i="8" s="1"/>
  <c r="A2025" i="2"/>
  <c r="A2025" i="8" s="1"/>
  <c r="A2024" i="2"/>
  <c r="A2024" i="8" s="1"/>
  <c r="A2023" i="2"/>
  <c r="A2023" i="8" s="1"/>
  <c r="A2022" i="2"/>
  <c r="A2022" i="8" s="1"/>
  <c r="A2021" i="2"/>
  <c r="A2021" i="8" s="1"/>
  <c r="A2020" i="2"/>
  <c r="A2020" i="8" s="1"/>
  <c r="A2019" i="2"/>
  <c r="A2019" i="8" s="1"/>
  <c r="A2018" i="2"/>
  <c r="A2018" i="8" s="1"/>
  <c r="A2017" i="2"/>
  <c r="A2017" i="8" s="1"/>
  <c r="A2016" i="2"/>
  <c r="A2016" i="8" s="1"/>
  <c r="A2015" i="2"/>
  <c r="A2015" i="8" s="1"/>
  <c r="A2014" i="2"/>
  <c r="A2014" i="8" s="1"/>
  <c r="A2013" i="2"/>
  <c r="A2013" i="8" s="1"/>
  <c r="A2012" i="2"/>
  <c r="A2012" i="8" s="1"/>
  <c r="A2011" i="2"/>
  <c r="A2011" i="8" s="1"/>
  <c r="A2010" i="2"/>
  <c r="A2010" i="8" s="1"/>
  <c r="A2009" i="2"/>
  <c r="A2009" i="8" s="1"/>
  <c r="A2008" i="2"/>
  <c r="A2008" i="8" s="1"/>
  <c r="A2007" i="2"/>
  <c r="A2007" i="8" s="1"/>
  <c r="A2006" i="2"/>
  <c r="A2006" i="8" s="1"/>
  <c r="A2005" i="2"/>
  <c r="A2005" i="8" s="1"/>
  <c r="A2004" i="2"/>
  <c r="A2004" i="8" s="1"/>
  <c r="A2003" i="2"/>
  <c r="A2003" i="8" s="1"/>
  <c r="A2002" i="2"/>
  <c r="A2002" i="8" s="1"/>
  <c r="A2001" i="2"/>
  <c r="A2001" i="8" s="1"/>
  <c r="A2000" i="2"/>
  <c r="A2000" i="8" s="1"/>
  <c r="A1999" i="2"/>
  <c r="A1999" i="8" s="1"/>
  <c r="A1998" i="2"/>
  <c r="A1998" i="8" s="1"/>
  <c r="A1997" i="2"/>
  <c r="A1997" i="8" s="1"/>
  <c r="A1996" i="2"/>
  <c r="A1996" i="8" s="1"/>
  <c r="A1995" i="2"/>
  <c r="A1995" i="8" s="1"/>
  <c r="A1994" i="2"/>
  <c r="A1994" i="8" s="1"/>
  <c r="A1993" i="2"/>
  <c r="A1993" i="8" s="1"/>
  <c r="A1992" i="2"/>
  <c r="A1992" i="8" s="1"/>
  <c r="A1991" i="2"/>
  <c r="A1991" i="8" s="1"/>
  <c r="A1990" i="2"/>
  <c r="A1990" i="8" s="1"/>
  <c r="A1989" i="2"/>
  <c r="A1989" i="8" s="1"/>
  <c r="A1988" i="2"/>
  <c r="A1988" i="8" s="1"/>
  <c r="A1987" i="2"/>
  <c r="A1987" i="8" s="1"/>
  <c r="A1986" i="2"/>
  <c r="A1986" i="8" s="1"/>
  <c r="A1985" i="2"/>
  <c r="A1985" i="8" s="1"/>
  <c r="A1984" i="2"/>
  <c r="A1984" i="8" s="1"/>
  <c r="A1983" i="2"/>
  <c r="A1983" i="8" s="1"/>
  <c r="A1982" i="2"/>
  <c r="A1982" i="8" s="1"/>
  <c r="A1981" i="2"/>
  <c r="A1981" i="8" s="1"/>
  <c r="A1980" i="2"/>
  <c r="A1980" i="8" s="1"/>
  <c r="A1979" i="2"/>
  <c r="A1979" i="8" s="1"/>
  <c r="A1978" i="2"/>
  <c r="A1978" i="8" s="1"/>
  <c r="A1977" i="2"/>
  <c r="A1977" i="8" s="1"/>
  <c r="A1976" i="2"/>
  <c r="A1976" i="8" s="1"/>
  <c r="A1975" i="2"/>
  <c r="A1975" i="8" s="1"/>
  <c r="A1974" i="2"/>
  <c r="A1974" i="8" s="1"/>
  <c r="A1973" i="2"/>
  <c r="A1973" i="8" s="1"/>
  <c r="A1972" i="2"/>
  <c r="A1972" i="8" s="1"/>
  <c r="A1971" i="2"/>
  <c r="A1971" i="8" s="1"/>
  <c r="A1970" i="2"/>
  <c r="A1970" i="8" s="1"/>
  <c r="A1969" i="2"/>
  <c r="A1969" i="8" s="1"/>
  <c r="A1968" i="2"/>
  <c r="A1968" i="8" s="1"/>
  <c r="A1967" i="2"/>
  <c r="A1967" i="8" s="1"/>
  <c r="A1966" i="2"/>
  <c r="A1966" i="8" s="1"/>
  <c r="A1965" i="2"/>
  <c r="A1965" i="8" s="1"/>
  <c r="A1964" i="2"/>
  <c r="A1964" i="8" s="1"/>
  <c r="A1963" i="2"/>
  <c r="A1963" i="8" s="1"/>
  <c r="A1962" i="2"/>
  <c r="A1962" i="8" s="1"/>
  <c r="A1961" i="2"/>
  <c r="A1961" i="8" s="1"/>
  <c r="A1960" i="2"/>
  <c r="A1960" i="8" s="1"/>
  <c r="A1959" i="2"/>
  <c r="A1959" i="8" s="1"/>
  <c r="A1958" i="2"/>
  <c r="A1958" i="8" s="1"/>
  <c r="A1957" i="2"/>
  <c r="A1957" i="8" s="1"/>
  <c r="A1956" i="2"/>
  <c r="A1956" i="8" s="1"/>
  <c r="A1955" i="2"/>
  <c r="A1955" i="8" s="1"/>
  <c r="A1954" i="2"/>
  <c r="A1954" i="8" s="1"/>
  <c r="A1953" i="2"/>
  <c r="A1953" i="8" s="1"/>
  <c r="A1952" i="2"/>
  <c r="A1952" i="8" s="1"/>
  <c r="A1951" i="2"/>
  <c r="A1951" i="8" s="1"/>
  <c r="A1950" i="2"/>
  <c r="A1950" i="8" s="1"/>
  <c r="A1949" i="2"/>
  <c r="A1949" i="8" s="1"/>
  <c r="A1948" i="2"/>
  <c r="A1948" i="8" s="1"/>
  <c r="A1947" i="2"/>
  <c r="A1947" i="8" s="1"/>
  <c r="A1946" i="2"/>
  <c r="A1946" i="8" s="1"/>
  <c r="A1945" i="2"/>
  <c r="A1945" i="8" s="1"/>
  <c r="A1944" i="2"/>
  <c r="A1944" i="8" s="1"/>
  <c r="A1943" i="2"/>
  <c r="A1943" i="8" s="1"/>
  <c r="A1942" i="2"/>
  <c r="A1942" i="8" s="1"/>
  <c r="A1941" i="2"/>
  <c r="A1941" i="8" s="1"/>
  <c r="A1940" i="2"/>
  <c r="A1940" i="8" s="1"/>
  <c r="A1939" i="2"/>
  <c r="A1939" i="8" s="1"/>
  <c r="A1938" i="2"/>
  <c r="A1938" i="8" s="1"/>
  <c r="A1937" i="2"/>
  <c r="A1937" i="8" s="1"/>
  <c r="A1936" i="2"/>
  <c r="A1936" i="8" s="1"/>
  <c r="A1935" i="2"/>
  <c r="A1935" i="8" s="1"/>
  <c r="A1934" i="2"/>
  <c r="A1934" i="8" s="1"/>
  <c r="A1933" i="2"/>
  <c r="A1933" i="8" s="1"/>
  <c r="A1932" i="2"/>
  <c r="A1932" i="8" s="1"/>
  <c r="A1931" i="2"/>
  <c r="A1931" i="8" s="1"/>
  <c r="A1930" i="2"/>
  <c r="A1930" i="8" s="1"/>
  <c r="A1929" i="2"/>
  <c r="A1929" i="8" s="1"/>
  <c r="A1928" i="2"/>
  <c r="A1928" i="8" s="1"/>
  <c r="A1927" i="2"/>
  <c r="A1927" i="8" s="1"/>
  <c r="A1926" i="2"/>
  <c r="A1926" i="8" s="1"/>
  <c r="A1925" i="2"/>
  <c r="A1925" i="8" s="1"/>
  <c r="A1924" i="2"/>
  <c r="A1924" i="8" s="1"/>
  <c r="A1923" i="2"/>
  <c r="A1923" i="8" s="1"/>
  <c r="A1922" i="2"/>
  <c r="A1922" i="8" s="1"/>
  <c r="A1921" i="2"/>
  <c r="A1921" i="8" s="1"/>
  <c r="A1920" i="2"/>
  <c r="A1920" i="8" s="1"/>
  <c r="A1919" i="2"/>
  <c r="A1919" i="8" s="1"/>
  <c r="A1918" i="2"/>
  <c r="A1918" i="8" s="1"/>
  <c r="A1917" i="2"/>
  <c r="A1917" i="8" s="1"/>
  <c r="A1916" i="2"/>
  <c r="A1916" i="8" s="1"/>
  <c r="A1915" i="2"/>
  <c r="A1915" i="8" s="1"/>
  <c r="A1914" i="2"/>
  <c r="A1914" i="8" s="1"/>
  <c r="A1913" i="2"/>
  <c r="A1913" i="8" s="1"/>
  <c r="A1912" i="2"/>
  <c r="A1912" i="8" s="1"/>
  <c r="A1911" i="2"/>
  <c r="A1911" i="8" s="1"/>
  <c r="A1910" i="2"/>
  <c r="A1910" i="8" s="1"/>
  <c r="A1909" i="2"/>
  <c r="A1909" i="8" s="1"/>
  <c r="A1908" i="2"/>
  <c r="A1908" i="8" s="1"/>
  <c r="A1907" i="2"/>
  <c r="A1907" i="8" s="1"/>
  <c r="A1906" i="2"/>
  <c r="A1906" i="8" s="1"/>
  <c r="A1905" i="2"/>
  <c r="A1905" i="8" s="1"/>
  <c r="A1904" i="2"/>
  <c r="A1904" i="8" s="1"/>
  <c r="A1903" i="2"/>
  <c r="A1903" i="8" s="1"/>
  <c r="A1902" i="2"/>
  <c r="A1902" i="8" s="1"/>
  <c r="A1901" i="2"/>
  <c r="A1901" i="8" s="1"/>
  <c r="A1900" i="2"/>
  <c r="A1900" i="8" s="1"/>
  <c r="A1899" i="2"/>
  <c r="A1899" i="8" s="1"/>
  <c r="A1898" i="2"/>
  <c r="A1898" i="8" s="1"/>
  <c r="A1897" i="2"/>
  <c r="A1897" i="8" s="1"/>
  <c r="A1896" i="2"/>
  <c r="A1896" i="8" s="1"/>
  <c r="A1895" i="2"/>
  <c r="A1895" i="8" s="1"/>
  <c r="A1894" i="2"/>
  <c r="A1894" i="8" s="1"/>
  <c r="A1893" i="2"/>
  <c r="A1893" i="8" s="1"/>
  <c r="A1892" i="2"/>
  <c r="A1892" i="8" s="1"/>
  <c r="A1891" i="2"/>
  <c r="A1891" i="8" s="1"/>
  <c r="A1890" i="2"/>
  <c r="A1890" i="8" s="1"/>
  <c r="A1889" i="2"/>
  <c r="A1889" i="8" s="1"/>
  <c r="A1888" i="2"/>
  <c r="A1888" i="8" s="1"/>
  <c r="A1887" i="2"/>
  <c r="A1887" i="8" s="1"/>
  <c r="A1886" i="2"/>
  <c r="A1886" i="8" s="1"/>
  <c r="A1885" i="2"/>
  <c r="A1885" i="8" s="1"/>
  <c r="A1884" i="2"/>
  <c r="A1884" i="8" s="1"/>
  <c r="A1883" i="2"/>
  <c r="A1883" i="8" s="1"/>
  <c r="A1882" i="2"/>
  <c r="A1882" i="8" s="1"/>
  <c r="A1881" i="2"/>
  <c r="A1881" i="8" s="1"/>
  <c r="A1880" i="2"/>
  <c r="A1880" i="8" s="1"/>
  <c r="A1879" i="2"/>
  <c r="A1879" i="8" s="1"/>
  <c r="A1878" i="2"/>
  <c r="A1878" i="8" s="1"/>
  <c r="A1877" i="2"/>
  <c r="A1877" i="8" s="1"/>
  <c r="A1876" i="2"/>
  <c r="A1876" i="8" s="1"/>
  <c r="A1875" i="2"/>
  <c r="A1875" i="8" s="1"/>
  <c r="A1874" i="2"/>
  <c r="A1874" i="8" s="1"/>
  <c r="A1873" i="2"/>
  <c r="A1873" i="8" s="1"/>
  <c r="A1872" i="2"/>
  <c r="A1872" i="8" s="1"/>
  <c r="A1871" i="2"/>
  <c r="A1871" i="8" s="1"/>
  <c r="A1870" i="2"/>
  <c r="A1870" i="8" s="1"/>
  <c r="A1869" i="2"/>
  <c r="A1869" i="8" s="1"/>
  <c r="A1868" i="2"/>
  <c r="A1868" i="8" s="1"/>
  <c r="A1867" i="2"/>
  <c r="A1867" i="8" s="1"/>
  <c r="A1866" i="2"/>
  <c r="A1866" i="8" s="1"/>
  <c r="A1865" i="2"/>
  <c r="A1865" i="8" s="1"/>
  <c r="A1864" i="2"/>
  <c r="A1864" i="8" s="1"/>
  <c r="A1863" i="2"/>
  <c r="A1863" i="8" s="1"/>
  <c r="A1862" i="2"/>
  <c r="A1862" i="8" s="1"/>
  <c r="A1861" i="2"/>
  <c r="A1861" i="8" s="1"/>
  <c r="A1860" i="2"/>
  <c r="A1860" i="8" s="1"/>
  <c r="A1859" i="2"/>
  <c r="A1859" i="8" s="1"/>
  <c r="A1858" i="2"/>
  <c r="A1858" i="8" s="1"/>
  <c r="A1857" i="2"/>
  <c r="A1857" i="8" s="1"/>
  <c r="A1856" i="2"/>
  <c r="A1856" i="8" s="1"/>
  <c r="A1855" i="2"/>
  <c r="A1855" i="8" s="1"/>
  <c r="A1854" i="2"/>
  <c r="A1854" i="8" s="1"/>
  <c r="A1853" i="2"/>
  <c r="A1853" i="8" s="1"/>
  <c r="A1852" i="2"/>
  <c r="A1852" i="8" s="1"/>
  <c r="A1851" i="2"/>
  <c r="A1851" i="8" s="1"/>
  <c r="A1850" i="2"/>
  <c r="A1850" i="8" s="1"/>
  <c r="A1849" i="2"/>
  <c r="A1849" i="8" s="1"/>
  <c r="A1848" i="2"/>
  <c r="A1848" i="8" s="1"/>
  <c r="A1847" i="2"/>
  <c r="A1847" i="8" s="1"/>
  <c r="A1846" i="2"/>
  <c r="A1846" i="8" s="1"/>
  <c r="A1845" i="2"/>
  <c r="A1845" i="8" s="1"/>
  <c r="A1844" i="2"/>
  <c r="A1844" i="8" s="1"/>
  <c r="A1843" i="2"/>
  <c r="A1843" i="8" s="1"/>
  <c r="A1842" i="2"/>
  <c r="A1842" i="8" s="1"/>
  <c r="A1841" i="2"/>
  <c r="A1841" i="8" s="1"/>
  <c r="A1840" i="2"/>
  <c r="A1840" i="8" s="1"/>
  <c r="A1839" i="2"/>
  <c r="A1839" i="8" s="1"/>
  <c r="A1838" i="2"/>
  <c r="A1838" i="8" s="1"/>
  <c r="A1837" i="2"/>
  <c r="A1837" i="8" s="1"/>
  <c r="A1836" i="2"/>
  <c r="A1836" i="8" s="1"/>
  <c r="A1835" i="2"/>
  <c r="A1835" i="8" s="1"/>
  <c r="A1834" i="2"/>
  <c r="A1834" i="8" s="1"/>
  <c r="A1833" i="2"/>
  <c r="A1833" i="8" s="1"/>
  <c r="A1832" i="2"/>
  <c r="A1832" i="8" s="1"/>
  <c r="A1831" i="2"/>
  <c r="A1831" i="8" s="1"/>
  <c r="A1830" i="2"/>
  <c r="A1830" i="8" s="1"/>
  <c r="A1829" i="2"/>
  <c r="A1829" i="8" s="1"/>
  <c r="A1828" i="2"/>
  <c r="A1828" i="8" s="1"/>
  <c r="A1827" i="2"/>
  <c r="A1827" i="8" s="1"/>
  <c r="A1826" i="2"/>
  <c r="A1826" i="8" s="1"/>
  <c r="A1825" i="2"/>
  <c r="A1825" i="8" s="1"/>
  <c r="A1824" i="2"/>
  <c r="A1824" i="8" s="1"/>
  <c r="A1823" i="2"/>
  <c r="A1823" i="8" s="1"/>
  <c r="A1822" i="2"/>
  <c r="A1822" i="8" s="1"/>
  <c r="A1821" i="2"/>
  <c r="A1821" i="8" s="1"/>
  <c r="A1820" i="2"/>
  <c r="A1820" i="8" s="1"/>
  <c r="A1819" i="2"/>
  <c r="A1819" i="8" s="1"/>
  <c r="A1818" i="2"/>
  <c r="A1818" i="8" s="1"/>
  <c r="A1817" i="2"/>
  <c r="A1817" i="8" s="1"/>
  <c r="A1816" i="2"/>
  <c r="A1816" i="8" s="1"/>
  <c r="A1815" i="2"/>
  <c r="A1815" i="8" s="1"/>
  <c r="A1814" i="2"/>
  <c r="A1814" i="8" s="1"/>
  <c r="A1813" i="2"/>
  <c r="A1813" i="8" s="1"/>
  <c r="A1812" i="2"/>
  <c r="A1812" i="8" s="1"/>
  <c r="A1811" i="2"/>
  <c r="A1811" i="8" s="1"/>
  <c r="A1810" i="2"/>
  <c r="A1810" i="8" s="1"/>
  <c r="A1809" i="2"/>
  <c r="A1809" i="8" s="1"/>
  <c r="A1808" i="2"/>
  <c r="A1808" i="8" s="1"/>
  <c r="A1807" i="2"/>
  <c r="A1807" i="8" s="1"/>
  <c r="A1806" i="2"/>
  <c r="A1806" i="8" s="1"/>
  <c r="A1805" i="2"/>
  <c r="A1805" i="8" s="1"/>
  <c r="A1804" i="2"/>
  <c r="A1804" i="8" s="1"/>
  <c r="A1803" i="2"/>
  <c r="A1803" i="8" s="1"/>
  <c r="A1802" i="2"/>
  <c r="A1802" i="8" s="1"/>
  <c r="A1801" i="2"/>
  <c r="A1801" i="8" s="1"/>
  <c r="A1800" i="2"/>
  <c r="A1800" i="8" s="1"/>
  <c r="A1799" i="2"/>
  <c r="A1799" i="8" s="1"/>
  <c r="A1798" i="2"/>
  <c r="A1798" i="8" s="1"/>
  <c r="A1797" i="2"/>
  <c r="A1797" i="8" s="1"/>
  <c r="A1796" i="2"/>
  <c r="A1796" i="8" s="1"/>
  <c r="A1795" i="2"/>
  <c r="A1795" i="8" s="1"/>
  <c r="A1794" i="2"/>
  <c r="A1794" i="8" s="1"/>
  <c r="A1793" i="2"/>
  <c r="A1793" i="8" s="1"/>
  <c r="A1792" i="2"/>
  <c r="A1792" i="8" s="1"/>
  <c r="A1791" i="2"/>
  <c r="A1791" i="8" s="1"/>
  <c r="A1790" i="2"/>
  <c r="A1790" i="8" s="1"/>
  <c r="A1789" i="2"/>
  <c r="A1789" i="8" s="1"/>
  <c r="A1788" i="2"/>
  <c r="A1788" i="8" s="1"/>
  <c r="A1787" i="2"/>
  <c r="A1787" i="8" s="1"/>
  <c r="A1786" i="2"/>
  <c r="A1786" i="8" s="1"/>
  <c r="A1785" i="2"/>
  <c r="A1785" i="8" s="1"/>
  <c r="A1784" i="2"/>
  <c r="A1784" i="8" s="1"/>
  <c r="A1783" i="2"/>
  <c r="A1783" i="8" s="1"/>
  <c r="A1782" i="2"/>
  <c r="A1782" i="8" s="1"/>
  <c r="A1781" i="2"/>
  <c r="A1781" i="8" s="1"/>
  <c r="A1780" i="2"/>
  <c r="A1780" i="8" s="1"/>
  <c r="A1779" i="2"/>
  <c r="A1779" i="8" s="1"/>
  <c r="A1778" i="2"/>
  <c r="A1778" i="8" s="1"/>
  <c r="A1777" i="2"/>
  <c r="A1777" i="8" s="1"/>
  <c r="A1776" i="2"/>
  <c r="A1776" i="8" s="1"/>
  <c r="A1775" i="2"/>
  <c r="A1775" i="8" s="1"/>
  <c r="A1774" i="2"/>
  <c r="A1774" i="8" s="1"/>
  <c r="A1773" i="2"/>
  <c r="A1773" i="8" s="1"/>
  <c r="A1772" i="2"/>
  <c r="A1772" i="8" s="1"/>
  <c r="A1771" i="2"/>
  <c r="A1771" i="8" s="1"/>
  <c r="A1770" i="2"/>
  <c r="A1770" i="8" s="1"/>
  <c r="A1769" i="2"/>
  <c r="A1769" i="8" s="1"/>
  <c r="A1768" i="2"/>
  <c r="A1768" i="8" s="1"/>
  <c r="A1767" i="2"/>
  <c r="A1767" i="8" s="1"/>
  <c r="A1766" i="2"/>
  <c r="A1766" i="8" s="1"/>
  <c r="A1765" i="2"/>
  <c r="A1765" i="8" s="1"/>
  <c r="A1764" i="2"/>
  <c r="A1764" i="8" s="1"/>
  <c r="A1763" i="2"/>
  <c r="A1763" i="8" s="1"/>
  <c r="A1762" i="2"/>
  <c r="A1762" i="8" s="1"/>
  <c r="A1761" i="2"/>
  <c r="A1761" i="8" s="1"/>
  <c r="A1760" i="2"/>
  <c r="A1760" i="8" s="1"/>
  <c r="A1759" i="2"/>
  <c r="A1759" i="8" s="1"/>
  <c r="A1758" i="2"/>
  <c r="A1758" i="8" s="1"/>
  <c r="A1757" i="2"/>
  <c r="A1757" i="8" s="1"/>
  <c r="A1756" i="2"/>
  <c r="A1756" i="8" s="1"/>
  <c r="A1755" i="2"/>
  <c r="A1755" i="8" s="1"/>
  <c r="A1754" i="2"/>
  <c r="A1754" i="8" s="1"/>
  <c r="A1753" i="2"/>
  <c r="A1753" i="8" s="1"/>
  <c r="A1752" i="2"/>
  <c r="A1752" i="8" s="1"/>
  <c r="A1751" i="2"/>
  <c r="A1751" i="8" s="1"/>
  <c r="A1750" i="2"/>
  <c r="A1750" i="8" s="1"/>
  <c r="A1749" i="2"/>
  <c r="A1749" i="8" s="1"/>
  <c r="A1748" i="2"/>
  <c r="A1748" i="8" s="1"/>
  <c r="A1747" i="2"/>
  <c r="A1747" i="8" s="1"/>
  <c r="A1746" i="2"/>
  <c r="A1746" i="8" s="1"/>
  <c r="A1745" i="2"/>
  <c r="A1745" i="8" s="1"/>
  <c r="A1744" i="2"/>
  <c r="A1744" i="8" s="1"/>
  <c r="A1743" i="2"/>
  <c r="A1743" i="8" s="1"/>
  <c r="A1742" i="2"/>
  <c r="A1742" i="8" s="1"/>
  <c r="A1741" i="2"/>
  <c r="A1741" i="8" s="1"/>
  <c r="A1740" i="2"/>
  <c r="A1740" i="8" s="1"/>
  <c r="A1739" i="2"/>
  <c r="A1739" i="8" s="1"/>
  <c r="A1738" i="2"/>
  <c r="A1738" i="8" s="1"/>
  <c r="A1737" i="2"/>
  <c r="A1737" i="8" s="1"/>
  <c r="A1736" i="2"/>
  <c r="A1736" i="8" s="1"/>
  <c r="A1735" i="2"/>
  <c r="A1735" i="8" s="1"/>
  <c r="A1734" i="2"/>
  <c r="A1734" i="8" s="1"/>
  <c r="A1733" i="2"/>
  <c r="A1733" i="8" s="1"/>
  <c r="A1732" i="2"/>
  <c r="A1732" i="8" s="1"/>
  <c r="A1731" i="2"/>
  <c r="A1731" i="8" s="1"/>
  <c r="A1730" i="2"/>
  <c r="A1730" i="8" s="1"/>
  <c r="A1729" i="2"/>
  <c r="A1729" i="8" s="1"/>
  <c r="A1728" i="2"/>
  <c r="A1728" i="8" s="1"/>
  <c r="A1727" i="2"/>
  <c r="A1727" i="8" s="1"/>
  <c r="A1726" i="2"/>
  <c r="A1726" i="8" s="1"/>
  <c r="A1725" i="2"/>
  <c r="A1725" i="8" s="1"/>
  <c r="A1724" i="2"/>
  <c r="A1724" i="8" s="1"/>
  <c r="A1723" i="2"/>
  <c r="A1723" i="8" s="1"/>
  <c r="A1722" i="2"/>
  <c r="A1722" i="8" s="1"/>
  <c r="A1721" i="2"/>
  <c r="A1721" i="8" s="1"/>
  <c r="A1720" i="2"/>
  <c r="A1720" i="8" s="1"/>
  <c r="A1719" i="2"/>
  <c r="A1719" i="8" s="1"/>
  <c r="A1718" i="2"/>
  <c r="A1718" i="8" s="1"/>
  <c r="A1717" i="2"/>
  <c r="A1717" i="8" s="1"/>
  <c r="A1716" i="2"/>
  <c r="A1716" i="8" s="1"/>
  <c r="A1715" i="2"/>
  <c r="A1715" i="8" s="1"/>
  <c r="A1714" i="2"/>
  <c r="A1714" i="8" s="1"/>
  <c r="A1713" i="2"/>
  <c r="A1713" i="8" s="1"/>
  <c r="A1712" i="2"/>
  <c r="A1712" i="8" s="1"/>
  <c r="A1711" i="2"/>
  <c r="A1711" i="8" s="1"/>
  <c r="A1710" i="2"/>
  <c r="A1710" i="8" s="1"/>
  <c r="A1709" i="2"/>
  <c r="A1709" i="8" s="1"/>
  <c r="A1708" i="2"/>
  <c r="A1708" i="8" s="1"/>
  <c r="A1707" i="2"/>
  <c r="A1707" i="8" s="1"/>
  <c r="A1706" i="2"/>
  <c r="A1706" i="8" s="1"/>
  <c r="A1705" i="2"/>
  <c r="A1705" i="8" s="1"/>
  <c r="A1704" i="2"/>
  <c r="A1704" i="8" s="1"/>
  <c r="A1703" i="2"/>
  <c r="A1703" i="8" s="1"/>
  <c r="A1702" i="2"/>
  <c r="A1702" i="8" s="1"/>
  <c r="A1701" i="2"/>
  <c r="A1701" i="8" s="1"/>
  <c r="A1700" i="2"/>
  <c r="A1700" i="8" s="1"/>
  <c r="A1699" i="2"/>
  <c r="A1699" i="8" s="1"/>
  <c r="A1698" i="2"/>
  <c r="A1698" i="8" s="1"/>
  <c r="A1697" i="2"/>
  <c r="A1697" i="8" s="1"/>
  <c r="A1696" i="2"/>
  <c r="A1696" i="8" s="1"/>
  <c r="A1695" i="2"/>
  <c r="A1695" i="8" s="1"/>
  <c r="A1694" i="2"/>
  <c r="A1694" i="8" s="1"/>
  <c r="A1693" i="2"/>
  <c r="A1693" i="8" s="1"/>
  <c r="A1692" i="2"/>
  <c r="A1692" i="8" s="1"/>
  <c r="A1691" i="2"/>
  <c r="A1691" i="8" s="1"/>
  <c r="A1690" i="2"/>
  <c r="A1690" i="8" s="1"/>
  <c r="A1689" i="2"/>
  <c r="A1689" i="8" s="1"/>
  <c r="A1688" i="2"/>
  <c r="A1688" i="8" s="1"/>
  <c r="A1687" i="2"/>
  <c r="A1687" i="8" s="1"/>
  <c r="A1686" i="2"/>
  <c r="A1686" i="8" s="1"/>
  <c r="A1685" i="2"/>
  <c r="A1685" i="8" s="1"/>
  <c r="A1684" i="2"/>
  <c r="A1684" i="8" s="1"/>
  <c r="A1683" i="2"/>
  <c r="A1683" i="8" s="1"/>
  <c r="A1682" i="2"/>
  <c r="A1682" i="8" s="1"/>
  <c r="A1681" i="2"/>
  <c r="A1681" i="8" s="1"/>
  <c r="A1680" i="2"/>
  <c r="A1680" i="8" s="1"/>
  <c r="A1679" i="2"/>
  <c r="A1679" i="8" s="1"/>
  <c r="A1678" i="2"/>
  <c r="A1678" i="8" s="1"/>
  <c r="A1677" i="2"/>
  <c r="A1677" i="8" s="1"/>
  <c r="A1676" i="2"/>
  <c r="A1676" i="8" s="1"/>
  <c r="A1675" i="2"/>
  <c r="A1675" i="8" s="1"/>
  <c r="A1674" i="2"/>
  <c r="A1674" i="8" s="1"/>
  <c r="A1673" i="2"/>
  <c r="A1673" i="8" s="1"/>
  <c r="A1672" i="2"/>
  <c r="A1672" i="8" s="1"/>
  <c r="A1671" i="2"/>
  <c r="A1671" i="8" s="1"/>
  <c r="A1670" i="2"/>
  <c r="A1670" i="8" s="1"/>
  <c r="A1669" i="2"/>
  <c r="A1669" i="8" s="1"/>
  <c r="A1668" i="2"/>
  <c r="A1668" i="8" s="1"/>
  <c r="A1667" i="2"/>
  <c r="A1667" i="8" s="1"/>
  <c r="A1666" i="2"/>
  <c r="A1666" i="8" s="1"/>
  <c r="A1665" i="2"/>
  <c r="A1665" i="8" s="1"/>
  <c r="A1664" i="2"/>
  <c r="A1664" i="8" s="1"/>
  <c r="A1663" i="2"/>
  <c r="A1663" i="8" s="1"/>
  <c r="A1662" i="2"/>
  <c r="A1662" i="8" s="1"/>
  <c r="A1661" i="2"/>
  <c r="A1661" i="8" s="1"/>
  <c r="A1660" i="2"/>
  <c r="A1660" i="8" s="1"/>
  <c r="A1659" i="2"/>
  <c r="A1659" i="8" s="1"/>
  <c r="A1658" i="2"/>
  <c r="A1658" i="8" s="1"/>
  <c r="A1657" i="2"/>
  <c r="A1657" i="8" s="1"/>
  <c r="A1656" i="2"/>
  <c r="A1656" i="8" s="1"/>
  <c r="A1655" i="2"/>
  <c r="A1655" i="8" s="1"/>
  <c r="A1654" i="2"/>
  <c r="A1654" i="8" s="1"/>
  <c r="A1653" i="2"/>
  <c r="A1653" i="8" s="1"/>
  <c r="A1652" i="2"/>
  <c r="A1652" i="8" s="1"/>
  <c r="A1651" i="2"/>
  <c r="A1651" i="8" s="1"/>
  <c r="A1650" i="2"/>
  <c r="A1650" i="8" s="1"/>
  <c r="A1649" i="2"/>
  <c r="A1649" i="8" s="1"/>
  <c r="A1648" i="2"/>
  <c r="A1648" i="8" s="1"/>
  <c r="A1647" i="2"/>
  <c r="A1647" i="8" s="1"/>
  <c r="A1646" i="2"/>
  <c r="A1646" i="8" s="1"/>
  <c r="A1645" i="2"/>
  <c r="A1645" i="8" s="1"/>
  <c r="A1644" i="2"/>
  <c r="A1644" i="8" s="1"/>
  <c r="A1643" i="2"/>
  <c r="A1643" i="8" s="1"/>
  <c r="A1642" i="2"/>
  <c r="A1642" i="8" s="1"/>
  <c r="A1641" i="2"/>
  <c r="A1641" i="8" s="1"/>
  <c r="A1640" i="2"/>
  <c r="A1640" i="8" s="1"/>
  <c r="A1639" i="2"/>
  <c r="A1639" i="8" s="1"/>
  <c r="A1638" i="2"/>
  <c r="A1638" i="8" s="1"/>
  <c r="A1637" i="2"/>
  <c r="A1637" i="8" s="1"/>
  <c r="A1636" i="2"/>
  <c r="A1636" i="8" s="1"/>
  <c r="A1635" i="2"/>
  <c r="A1635" i="8" s="1"/>
  <c r="A1634" i="2"/>
  <c r="A1634" i="8" s="1"/>
  <c r="A1633" i="2"/>
  <c r="A1633" i="8" s="1"/>
  <c r="A1632" i="2"/>
  <c r="A1632" i="8" s="1"/>
  <c r="A1631" i="2"/>
  <c r="A1631" i="8" s="1"/>
  <c r="A1630" i="2"/>
  <c r="A1630" i="8" s="1"/>
  <c r="A1629" i="2"/>
  <c r="A1629" i="8" s="1"/>
  <c r="A1628" i="2"/>
  <c r="A1628" i="8" s="1"/>
  <c r="A1627" i="2"/>
  <c r="A1627" i="8" s="1"/>
  <c r="A1626" i="2"/>
  <c r="A1626" i="8" s="1"/>
  <c r="A1625" i="2"/>
  <c r="A1625" i="8" s="1"/>
  <c r="A1624" i="2"/>
  <c r="A1624" i="8" s="1"/>
  <c r="A1623" i="2"/>
  <c r="A1623" i="8" s="1"/>
  <c r="A1622" i="2"/>
  <c r="A1622" i="8" s="1"/>
  <c r="A1621" i="2"/>
  <c r="A1621" i="8" s="1"/>
  <c r="A1620" i="2"/>
  <c r="A1620" i="8" s="1"/>
  <c r="A1619" i="2"/>
  <c r="A1619" i="8" s="1"/>
  <c r="A1618" i="2"/>
  <c r="A1618" i="8" s="1"/>
  <c r="A1617" i="2"/>
  <c r="A1617" i="8" s="1"/>
  <c r="A1616" i="2"/>
  <c r="A1616" i="8" s="1"/>
  <c r="A1615" i="2"/>
  <c r="A1615" i="8" s="1"/>
  <c r="A1614" i="2"/>
  <c r="A1614" i="8" s="1"/>
  <c r="A1613" i="2"/>
  <c r="A1613" i="8" s="1"/>
  <c r="A1612" i="2"/>
  <c r="A1612" i="8" s="1"/>
  <c r="A1611" i="2"/>
  <c r="A1611" i="8" s="1"/>
  <c r="A1610" i="2"/>
  <c r="A1610" i="8" s="1"/>
  <c r="A1609" i="2"/>
  <c r="A1609" i="8" s="1"/>
  <c r="A1608" i="2"/>
  <c r="A1608" i="8" s="1"/>
  <c r="A1607" i="2"/>
  <c r="A1607" i="8" s="1"/>
  <c r="A1606" i="2"/>
  <c r="A1606" i="8" s="1"/>
  <c r="A1605" i="2"/>
  <c r="A1605" i="8" s="1"/>
  <c r="A1604" i="2"/>
  <c r="A1604" i="8" s="1"/>
  <c r="A1603" i="2"/>
  <c r="A1603" i="8" s="1"/>
  <c r="A1602" i="2"/>
  <c r="A1602" i="8" s="1"/>
  <c r="A1601" i="2"/>
  <c r="A1601" i="8" s="1"/>
  <c r="A1600" i="2"/>
  <c r="A1600" i="8" s="1"/>
  <c r="A1599" i="2"/>
  <c r="A1599" i="8" s="1"/>
  <c r="A1598" i="2"/>
  <c r="A1598" i="8" s="1"/>
  <c r="A1597" i="2"/>
  <c r="A1597" i="8" s="1"/>
  <c r="A1596" i="2"/>
  <c r="A1596" i="8" s="1"/>
  <c r="A1595" i="2"/>
  <c r="A1595" i="8" s="1"/>
  <c r="A1594" i="2"/>
  <c r="A1594" i="8" s="1"/>
  <c r="A1593" i="2"/>
  <c r="A1593" i="8" s="1"/>
  <c r="A1592" i="2"/>
  <c r="A1592" i="8" s="1"/>
  <c r="A1591" i="2"/>
  <c r="A1591" i="8" s="1"/>
  <c r="A1590" i="2"/>
  <c r="A1590" i="8" s="1"/>
  <c r="A1589" i="2"/>
  <c r="A1589" i="8" s="1"/>
  <c r="A1588" i="2"/>
  <c r="A1588" i="8" s="1"/>
  <c r="A1587" i="2"/>
  <c r="A1587" i="8" s="1"/>
  <c r="A1586" i="2"/>
  <c r="A1586" i="8" s="1"/>
  <c r="A1585" i="2"/>
  <c r="A1585" i="8" s="1"/>
  <c r="A1584" i="2"/>
  <c r="A1584" i="8" s="1"/>
  <c r="A1583" i="2"/>
  <c r="A1583" i="8" s="1"/>
  <c r="A1582" i="2"/>
  <c r="A1582" i="8" s="1"/>
  <c r="A1581" i="2"/>
  <c r="A1581" i="8" s="1"/>
  <c r="A1580" i="2"/>
  <c r="A1580" i="8" s="1"/>
  <c r="A1579" i="2"/>
  <c r="A1579" i="8" s="1"/>
  <c r="A1578" i="2"/>
  <c r="A1578" i="8" s="1"/>
  <c r="A1577" i="2"/>
  <c r="A1577" i="8" s="1"/>
  <c r="A1576" i="2"/>
  <c r="A1576" i="8" s="1"/>
  <c r="A1575" i="2"/>
  <c r="A1575" i="8" s="1"/>
  <c r="A1574" i="2"/>
  <c r="A1574" i="8" s="1"/>
  <c r="A1573" i="2"/>
  <c r="A1573" i="8" s="1"/>
  <c r="A1572" i="2"/>
  <c r="A1572" i="8" s="1"/>
  <c r="A1571" i="2"/>
  <c r="A1571" i="8" s="1"/>
  <c r="A1570" i="2"/>
  <c r="A1570" i="8" s="1"/>
  <c r="A1569" i="2"/>
  <c r="A1569" i="8" s="1"/>
  <c r="A1568" i="2"/>
  <c r="A1568" i="8" s="1"/>
  <c r="A1567" i="2"/>
  <c r="A1567" i="8" s="1"/>
  <c r="A1566" i="2"/>
  <c r="A1566" i="8" s="1"/>
  <c r="A1565" i="2"/>
  <c r="A1565" i="8" s="1"/>
  <c r="A1564" i="2"/>
  <c r="A1564" i="8" s="1"/>
  <c r="A1563" i="2"/>
  <c r="A1563" i="8" s="1"/>
  <c r="A1562" i="2"/>
  <c r="A1562" i="8" s="1"/>
  <c r="A1561" i="2"/>
  <c r="A1561" i="8" s="1"/>
  <c r="A1560" i="2"/>
  <c r="A1560" i="8" s="1"/>
  <c r="A1559" i="2"/>
  <c r="A1559" i="8" s="1"/>
  <c r="A1558" i="2"/>
  <c r="A1558" i="8" s="1"/>
  <c r="A1557" i="2"/>
  <c r="A1557" i="8" s="1"/>
  <c r="A1556" i="2"/>
  <c r="A1556" i="8" s="1"/>
  <c r="A1555" i="2"/>
  <c r="A1555" i="8" s="1"/>
  <c r="A1554" i="2"/>
  <c r="A1554" i="8" s="1"/>
  <c r="A1553" i="2"/>
  <c r="A1553" i="8" s="1"/>
  <c r="A1552" i="2"/>
  <c r="A1552" i="8" s="1"/>
  <c r="A1551" i="2"/>
  <c r="A1551" i="8" s="1"/>
  <c r="A1550" i="2"/>
  <c r="A1550" i="8" s="1"/>
  <c r="A1549" i="2"/>
  <c r="A1549" i="8" s="1"/>
  <c r="A1548" i="2"/>
  <c r="A1548" i="8" s="1"/>
  <c r="A1547" i="2"/>
  <c r="A1547" i="8" s="1"/>
  <c r="A1546" i="2"/>
  <c r="A1546" i="8" s="1"/>
  <c r="A1545" i="2"/>
  <c r="A1545" i="8" s="1"/>
  <c r="A1544" i="2"/>
  <c r="A1544" i="8" s="1"/>
  <c r="A1543" i="2"/>
  <c r="A1543" i="8" s="1"/>
  <c r="A1542" i="2"/>
  <c r="A1542" i="8" s="1"/>
  <c r="A1541" i="2"/>
  <c r="A1541" i="8" s="1"/>
  <c r="A1540" i="2"/>
  <c r="A1540" i="8" s="1"/>
  <c r="A1539" i="2"/>
  <c r="A1539" i="8" s="1"/>
  <c r="A1538" i="2"/>
  <c r="A1538" i="8" s="1"/>
  <c r="A1537" i="2"/>
  <c r="A1537" i="8" s="1"/>
  <c r="A1536" i="2"/>
  <c r="A1536" i="8" s="1"/>
  <c r="A1535" i="2"/>
  <c r="A1535" i="8" s="1"/>
  <c r="A1534" i="2"/>
  <c r="A1534" i="8" s="1"/>
  <c r="A1533" i="2"/>
  <c r="A1533" i="8" s="1"/>
  <c r="A1532" i="2"/>
  <c r="A1532" i="8" s="1"/>
  <c r="A1531" i="2"/>
  <c r="A1531" i="8" s="1"/>
  <c r="A1530" i="2"/>
  <c r="A1530" i="8" s="1"/>
  <c r="A1529" i="2"/>
  <c r="A1529" i="8" s="1"/>
  <c r="A1528" i="2"/>
  <c r="A1528" i="8" s="1"/>
  <c r="A1527" i="2"/>
  <c r="A1527" i="8" s="1"/>
  <c r="A1526" i="2"/>
  <c r="A1526" i="8" s="1"/>
  <c r="A1525" i="2"/>
  <c r="A1525" i="8" s="1"/>
  <c r="A1524" i="2"/>
  <c r="A1524" i="8" s="1"/>
  <c r="A1523" i="2"/>
  <c r="A1523" i="8" s="1"/>
  <c r="A1522" i="2"/>
  <c r="A1522" i="8" s="1"/>
  <c r="A1521" i="2"/>
  <c r="A1521" i="8" s="1"/>
  <c r="A1520" i="2"/>
  <c r="A1520" i="8" s="1"/>
  <c r="A1519" i="2"/>
  <c r="A1519" i="8" s="1"/>
  <c r="A1518" i="2"/>
  <c r="A1518" i="8" s="1"/>
  <c r="A1517" i="2"/>
  <c r="A1517" i="8" s="1"/>
  <c r="A1516" i="2"/>
  <c r="A1516" i="8" s="1"/>
  <c r="A1515" i="2"/>
  <c r="A1515" i="8" s="1"/>
  <c r="A1514" i="2"/>
  <c r="A1514" i="8" s="1"/>
  <c r="A1513" i="2"/>
  <c r="A1513" i="8" s="1"/>
  <c r="A1512" i="2"/>
  <c r="A1512" i="8" s="1"/>
  <c r="A1511" i="2"/>
  <c r="A1511" i="8" s="1"/>
  <c r="A1510" i="2"/>
  <c r="A1510" i="8" s="1"/>
  <c r="A1509" i="2"/>
  <c r="A1509" i="8" s="1"/>
  <c r="A1508" i="2"/>
  <c r="A1508" i="8" s="1"/>
  <c r="A1507" i="2"/>
  <c r="A1507" i="8" s="1"/>
  <c r="A1506" i="2"/>
  <c r="A1506" i="8" s="1"/>
  <c r="A1505" i="2"/>
  <c r="A1505" i="8" s="1"/>
  <c r="A1504" i="2"/>
  <c r="A1504" i="8" s="1"/>
  <c r="A1503" i="2"/>
  <c r="A1503" i="8" s="1"/>
  <c r="A1502" i="2"/>
  <c r="A1502" i="8" s="1"/>
  <c r="A1501" i="2"/>
  <c r="A1501" i="8" s="1"/>
  <c r="A1500" i="2"/>
  <c r="A1500" i="8" s="1"/>
  <c r="A1499" i="2"/>
  <c r="A1499" i="8" s="1"/>
  <c r="A1498" i="2"/>
  <c r="A1498" i="8" s="1"/>
  <c r="A1497" i="2"/>
  <c r="A1497" i="8" s="1"/>
  <c r="A1496" i="2"/>
  <c r="A1496" i="8" s="1"/>
  <c r="A1495" i="2"/>
  <c r="A1495" i="8" s="1"/>
  <c r="A1494" i="2"/>
  <c r="A1494" i="8" s="1"/>
  <c r="A1493" i="2"/>
  <c r="A1493" i="8" s="1"/>
  <c r="A1492" i="2"/>
  <c r="A1492" i="8" s="1"/>
  <c r="A1491" i="2"/>
  <c r="A1491" i="8" s="1"/>
  <c r="A1490" i="2"/>
  <c r="A1490" i="8" s="1"/>
  <c r="A1489" i="2"/>
  <c r="A1489" i="8" s="1"/>
  <c r="A1488" i="2"/>
  <c r="A1488" i="8" s="1"/>
  <c r="A1487" i="2"/>
  <c r="A1487" i="8" s="1"/>
  <c r="A1486" i="2"/>
  <c r="A1486" i="8" s="1"/>
  <c r="A1485" i="2"/>
  <c r="A1485" i="8" s="1"/>
  <c r="A1484" i="2"/>
  <c r="A1484" i="8" s="1"/>
  <c r="A1483" i="2"/>
  <c r="A1483" i="8" s="1"/>
  <c r="A1482" i="2"/>
  <c r="A1482" i="8" s="1"/>
  <c r="A1481" i="2"/>
  <c r="A1481" i="8" s="1"/>
  <c r="A1480" i="2"/>
  <c r="A1480" i="8" s="1"/>
  <c r="A1479" i="2"/>
  <c r="A1479" i="8" s="1"/>
  <c r="A1478" i="2"/>
  <c r="A1478" i="8" s="1"/>
  <c r="A1477" i="2"/>
  <c r="A1477" i="8" s="1"/>
  <c r="A1476" i="2"/>
  <c r="A1476" i="8" s="1"/>
  <c r="A1475" i="2"/>
  <c r="A1475" i="8" s="1"/>
  <c r="A1474" i="2"/>
  <c r="A1474" i="8" s="1"/>
  <c r="A1473" i="2"/>
  <c r="A1473" i="8" s="1"/>
  <c r="A1472" i="2"/>
  <c r="A1472" i="8" s="1"/>
  <c r="A1471" i="2"/>
  <c r="A1471" i="8" s="1"/>
  <c r="A1470" i="2"/>
  <c r="A1470" i="8" s="1"/>
  <c r="A1469" i="2"/>
  <c r="A1469" i="8" s="1"/>
  <c r="A1468" i="2"/>
  <c r="A1468" i="8" s="1"/>
  <c r="A1467" i="2"/>
  <c r="A1467" i="8" s="1"/>
  <c r="A1466" i="2"/>
  <c r="A1466" i="8" s="1"/>
  <c r="A1465" i="2"/>
  <c r="A1465" i="8" s="1"/>
  <c r="A1464" i="2"/>
  <c r="A1464" i="8" s="1"/>
  <c r="A1463" i="2"/>
  <c r="A1463" i="8" s="1"/>
  <c r="A1462" i="2"/>
  <c r="A1462" i="8" s="1"/>
  <c r="A1461" i="2"/>
  <c r="A1461" i="8" s="1"/>
  <c r="A1460" i="2"/>
  <c r="A1460" i="8" s="1"/>
  <c r="A1459" i="2"/>
  <c r="A1459" i="8" s="1"/>
  <c r="A1458" i="2"/>
  <c r="A1458" i="8" s="1"/>
  <c r="A1457" i="2"/>
  <c r="A1457" i="8" s="1"/>
  <c r="A1456" i="2"/>
  <c r="A1456" i="8" s="1"/>
  <c r="A1455" i="2"/>
  <c r="A1455" i="8" s="1"/>
  <c r="A1454" i="2"/>
  <c r="A1454" i="8" s="1"/>
  <c r="A1453" i="2"/>
  <c r="A1453" i="8" s="1"/>
  <c r="A1452" i="2"/>
  <c r="A1452" i="8" s="1"/>
  <c r="A1451" i="2"/>
  <c r="A1451" i="8" s="1"/>
  <c r="A1450" i="2"/>
  <c r="A1450" i="8" s="1"/>
  <c r="A1449" i="2"/>
  <c r="A1449" i="8" s="1"/>
  <c r="A1448" i="2"/>
  <c r="A1448" i="8" s="1"/>
  <c r="A1447" i="2"/>
  <c r="A1447" i="8" s="1"/>
  <c r="A1446" i="2"/>
  <c r="A1446" i="8" s="1"/>
  <c r="A1445" i="2"/>
  <c r="A1445" i="8" s="1"/>
  <c r="A1444" i="2"/>
  <c r="A1444" i="8" s="1"/>
  <c r="A1443" i="2"/>
  <c r="A1443" i="8" s="1"/>
  <c r="A1442" i="2"/>
  <c r="A1442" i="8" s="1"/>
  <c r="A1441" i="2"/>
  <c r="A1441" i="8" s="1"/>
  <c r="A1440" i="2"/>
  <c r="A1440" i="8" s="1"/>
  <c r="A1439" i="2"/>
  <c r="A1439" i="8" s="1"/>
  <c r="A1438" i="2"/>
  <c r="A1438" i="8" s="1"/>
  <c r="A1437" i="2"/>
  <c r="A1437" i="8" s="1"/>
  <c r="A1436" i="2"/>
  <c r="A1436" i="8" s="1"/>
  <c r="A1435" i="2"/>
  <c r="A1435" i="8" s="1"/>
  <c r="A1434" i="2"/>
  <c r="A1434" i="8" s="1"/>
  <c r="A1433" i="2"/>
  <c r="A1433" i="8" s="1"/>
  <c r="A1432" i="2"/>
  <c r="A1432" i="8" s="1"/>
  <c r="A1431" i="2"/>
  <c r="A1431" i="8" s="1"/>
  <c r="A1430" i="2"/>
  <c r="A1430" i="8" s="1"/>
  <c r="A1429" i="2"/>
  <c r="A1429" i="8" s="1"/>
  <c r="A1428" i="2"/>
  <c r="A1428" i="8" s="1"/>
  <c r="A1427" i="2"/>
  <c r="A1427" i="8" s="1"/>
  <c r="A1426" i="2"/>
  <c r="A1426" i="8" s="1"/>
  <c r="A1425" i="2"/>
  <c r="A1425" i="8" s="1"/>
  <c r="A1424" i="2"/>
  <c r="A1424" i="8" s="1"/>
  <c r="A1423" i="2"/>
  <c r="A1423" i="8" s="1"/>
  <c r="A1422" i="2"/>
  <c r="A1422" i="8" s="1"/>
  <c r="A1421" i="2"/>
  <c r="A1421" i="8" s="1"/>
  <c r="A1420" i="2"/>
  <c r="A1420" i="8" s="1"/>
  <c r="A1419" i="2"/>
  <c r="A1419" i="8" s="1"/>
  <c r="A1418" i="2"/>
  <c r="A1418" i="8" s="1"/>
  <c r="A1417" i="2"/>
  <c r="A1417" i="8" s="1"/>
  <c r="A1416" i="2"/>
  <c r="A1416" i="8" s="1"/>
  <c r="A1415" i="2"/>
  <c r="A1415" i="8" s="1"/>
  <c r="A1414" i="2"/>
  <c r="A1414" i="8" s="1"/>
  <c r="A1413" i="2"/>
  <c r="A1413" i="8" s="1"/>
  <c r="A1412" i="2"/>
  <c r="A1412" i="8" s="1"/>
  <c r="A1411" i="2"/>
  <c r="A1411" i="8" s="1"/>
  <c r="A1410" i="2"/>
  <c r="A1410" i="8" s="1"/>
  <c r="A1409" i="2"/>
  <c r="A1409" i="8" s="1"/>
  <c r="A1408" i="2"/>
  <c r="A1408" i="8" s="1"/>
  <c r="A1407" i="2"/>
  <c r="A1407" i="8" s="1"/>
  <c r="A1406" i="2"/>
  <c r="A1406" i="8" s="1"/>
  <c r="A1405" i="2"/>
  <c r="A1405" i="8" s="1"/>
  <c r="A1404" i="2"/>
  <c r="A1404" i="8" s="1"/>
  <c r="A1403" i="2"/>
  <c r="A1403" i="8" s="1"/>
  <c r="A1402" i="2"/>
  <c r="A1402" i="8" s="1"/>
  <c r="A1401" i="2"/>
  <c r="A1401" i="8" s="1"/>
  <c r="A1400" i="2"/>
  <c r="A1400" i="8" s="1"/>
  <c r="A1399" i="2"/>
  <c r="A1399" i="8" s="1"/>
  <c r="A1398" i="2"/>
  <c r="A1398" i="8" s="1"/>
  <c r="A1397" i="2"/>
  <c r="A1397" i="8" s="1"/>
  <c r="A1396" i="2"/>
  <c r="A1396" i="8" s="1"/>
  <c r="A1395" i="2"/>
  <c r="A1395" i="8" s="1"/>
  <c r="A1394" i="2"/>
  <c r="A1394" i="8" s="1"/>
  <c r="A1393" i="2"/>
  <c r="A1393" i="8" s="1"/>
  <c r="A1392" i="2"/>
  <c r="A1392" i="8" s="1"/>
  <c r="A1391" i="2"/>
  <c r="A1391" i="8" s="1"/>
  <c r="A1390" i="2"/>
  <c r="A1390" i="8" s="1"/>
  <c r="A1389" i="2"/>
  <c r="A1389" i="8" s="1"/>
  <c r="A1388" i="2"/>
  <c r="A1388" i="8" s="1"/>
  <c r="A1387" i="2"/>
  <c r="A1387" i="8" s="1"/>
  <c r="A1386" i="2"/>
  <c r="A1386" i="8" s="1"/>
  <c r="A1385" i="2"/>
  <c r="A1385" i="8" s="1"/>
  <c r="A1384" i="2"/>
  <c r="A1384" i="8" s="1"/>
  <c r="A1383" i="2"/>
  <c r="A1383" i="8" s="1"/>
  <c r="A1382" i="2"/>
  <c r="A1382" i="8" s="1"/>
  <c r="A1381" i="2"/>
  <c r="A1381" i="8" s="1"/>
  <c r="A1380" i="2"/>
  <c r="A1380" i="8" s="1"/>
  <c r="A1379" i="2"/>
  <c r="A1379" i="8" s="1"/>
  <c r="A1378" i="2"/>
  <c r="A1378" i="8" s="1"/>
  <c r="A1377" i="2"/>
  <c r="A1377" i="8" s="1"/>
  <c r="A1376" i="2"/>
  <c r="A1376" i="8" s="1"/>
  <c r="A1375" i="2"/>
  <c r="A1375" i="8" s="1"/>
  <c r="A1374" i="2"/>
  <c r="A1374" i="8" s="1"/>
  <c r="A1373" i="2"/>
  <c r="A1373" i="8" s="1"/>
  <c r="A1372" i="2"/>
  <c r="A1372" i="8" s="1"/>
  <c r="A1371" i="2"/>
  <c r="A1371" i="8" s="1"/>
  <c r="A1370" i="2"/>
  <c r="A1370" i="8" s="1"/>
  <c r="A1369" i="2"/>
  <c r="A1369" i="8" s="1"/>
  <c r="A1368" i="2"/>
  <c r="A1368" i="8" s="1"/>
  <c r="A1367" i="2"/>
  <c r="A1367" i="8" s="1"/>
  <c r="A1366" i="2"/>
  <c r="A1366" i="8" s="1"/>
  <c r="A1365" i="2"/>
  <c r="A1365" i="8" s="1"/>
  <c r="A1364" i="2"/>
  <c r="A1364" i="8" s="1"/>
  <c r="A1363" i="2"/>
  <c r="A1363" i="8" s="1"/>
  <c r="A1362" i="2"/>
  <c r="A1362" i="8" s="1"/>
  <c r="A1361" i="2"/>
  <c r="A1361" i="8" s="1"/>
  <c r="A1360" i="2"/>
  <c r="A1360" i="8" s="1"/>
  <c r="A1359" i="2"/>
  <c r="A1359" i="8" s="1"/>
  <c r="A1358" i="2"/>
  <c r="A1358" i="8" s="1"/>
  <c r="A1357" i="2"/>
  <c r="A1357" i="8" s="1"/>
  <c r="A1356" i="2"/>
  <c r="A1356" i="8" s="1"/>
  <c r="A1355" i="2"/>
  <c r="A1355" i="8" s="1"/>
  <c r="A1354" i="2"/>
  <c r="A1354" i="8" s="1"/>
  <c r="A1353" i="2"/>
  <c r="A1353" i="8" s="1"/>
  <c r="A1352" i="2"/>
  <c r="A1352" i="8" s="1"/>
  <c r="A1351" i="2"/>
  <c r="A1351" i="8" s="1"/>
  <c r="A1350" i="2"/>
  <c r="A1350" i="8" s="1"/>
  <c r="A1349" i="2"/>
  <c r="A1349" i="8" s="1"/>
  <c r="A1348" i="2"/>
  <c r="A1348" i="8" s="1"/>
  <c r="A1347" i="2"/>
  <c r="A1347" i="8" s="1"/>
  <c r="A1346" i="2"/>
  <c r="A1346" i="8" s="1"/>
  <c r="A1345" i="2"/>
  <c r="A1345" i="8" s="1"/>
  <c r="A1344" i="2"/>
  <c r="A1344" i="8" s="1"/>
  <c r="A1343" i="2"/>
  <c r="A1343" i="8" s="1"/>
  <c r="A1342" i="2"/>
  <c r="A1342" i="8" s="1"/>
  <c r="A1341" i="2"/>
  <c r="A1341" i="8" s="1"/>
  <c r="A1340" i="2"/>
  <c r="A1340" i="8" s="1"/>
  <c r="A1339" i="2"/>
  <c r="A1339" i="8" s="1"/>
  <c r="A1338" i="2"/>
  <c r="A1338" i="8" s="1"/>
  <c r="A1337" i="2"/>
  <c r="A1337" i="8" s="1"/>
  <c r="A1336" i="2"/>
  <c r="A1336" i="8" s="1"/>
  <c r="A1335" i="2"/>
  <c r="A1335" i="8" s="1"/>
  <c r="A1334" i="2"/>
  <c r="A1334" i="8" s="1"/>
  <c r="A1333" i="2"/>
  <c r="A1333" i="8" s="1"/>
  <c r="A1332" i="2"/>
  <c r="A1332" i="8" s="1"/>
  <c r="A1331" i="2"/>
  <c r="A1331" i="8" s="1"/>
  <c r="A1330" i="2"/>
  <c r="A1330" i="8" s="1"/>
  <c r="A1329" i="2"/>
  <c r="A1329" i="8" s="1"/>
  <c r="A1328" i="2"/>
  <c r="A1328" i="8" s="1"/>
  <c r="A1327" i="2"/>
  <c r="A1327" i="8" s="1"/>
  <c r="A1326" i="2"/>
  <c r="A1326" i="8" s="1"/>
  <c r="A1325" i="2"/>
  <c r="A1325" i="8" s="1"/>
  <c r="A1324" i="2"/>
  <c r="A1324" i="8" s="1"/>
  <c r="A1323" i="2"/>
  <c r="A1323" i="8" s="1"/>
  <c r="A1322" i="2"/>
  <c r="A1322" i="8" s="1"/>
  <c r="A1321" i="2"/>
  <c r="A1321" i="8" s="1"/>
  <c r="A1320" i="2"/>
  <c r="A1320" i="8" s="1"/>
  <c r="A1319" i="2"/>
  <c r="A1319" i="8" s="1"/>
  <c r="A1318" i="2"/>
  <c r="A1318" i="8" s="1"/>
  <c r="A1317" i="2"/>
  <c r="A1317" i="8" s="1"/>
  <c r="A1316" i="2"/>
  <c r="A1316" i="8" s="1"/>
  <c r="A1315" i="2"/>
  <c r="A1315" i="8" s="1"/>
  <c r="A1314" i="2"/>
  <c r="A1314" i="8" s="1"/>
  <c r="A1313" i="2"/>
  <c r="A1313" i="8" s="1"/>
  <c r="A1312" i="2"/>
  <c r="A1312" i="8" s="1"/>
  <c r="A1311" i="2"/>
  <c r="A1311" i="8" s="1"/>
  <c r="A1310" i="2"/>
  <c r="A1310" i="8" s="1"/>
  <c r="A1309" i="2"/>
  <c r="A1309" i="8" s="1"/>
  <c r="A1308" i="2"/>
  <c r="A1308" i="8" s="1"/>
  <c r="A1307" i="2"/>
  <c r="A1307" i="8" s="1"/>
  <c r="A1306" i="2"/>
  <c r="A1306" i="8" s="1"/>
  <c r="A1305" i="2"/>
  <c r="A1305" i="8" s="1"/>
  <c r="A1304" i="2"/>
  <c r="A1304" i="8" s="1"/>
  <c r="A1303" i="2"/>
  <c r="A1303" i="8" s="1"/>
  <c r="A1302" i="2"/>
  <c r="A1302" i="8" s="1"/>
  <c r="A1301" i="2"/>
  <c r="A1301" i="8" s="1"/>
  <c r="A1300" i="2"/>
  <c r="A1300" i="8" s="1"/>
  <c r="A1299" i="2"/>
  <c r="A1299" i="8" s="1"/>
  <c r="A1298" i="2"/>
  <c r="A1298" i="8" s="1"/>
  <c r="A1297" i="2"/>
  <c r="A1297" i="8" s="1"/>
  <c r="A1296" i="2"/>
  <c r="A1296" i="8" s="1"/>
  <c r="A1295" i="2"/>
  <c r="A1295" i="8" s="1"/>
  <c r="A1294" i="2"/>
  <c r="A1294" i="8" s="1"/>
  <c r="A1293" i="2"/>
  <c r="A1293" i="8" s="1"/>
  <c r="A1292" i="2"/>
  <c r="A1292" i="8" s="1"/>
  <c r="A1291" i="2"/>
  <c r="A1291" i="8" s="1"/>
  <c r="A1290" i="2"/>
  <c r="A1290" i="8" s="1"/>
  <c r="A1289" i="2"/>
  <c r="A1289" i="8" s="1"/>
  <c r="A1288" i="2"/>
  <c r="A1288" i="8" s="1"/>
  <c r="A1287" i="2"/>
  <c r="A1287" i="8" s="1"/>
  <c r="A1286" i="2"/>
  <c r="A1286" i="8" s="1"/>
  <c r="A1285" i="2"/>
  <c r="A1285" i="8" s="1"/>
  <c r="A1284" i="2"/>
  <c r="A1284" i="8" s="1"/>
  <c r="A1283" i="2"/>
  <c r="A1283" i="8" s="1"/>
  <c r="A1282" i="2"/>
  <c r="A1282" i="8" s="1"/>
  <c r="A1281" i="2"/>
  <c r="A1281" i="8" s="1"/>
  <c r="A1280" i="2"/>
  <c r="A1280" i="8" s="1"/>
  <c r="A1279" i="2"/>
  <c r="A1279" i="8" s="1"/>
  <c r="A1278" i="2"/>
  <c r="A1278" i="8" s="1"/>
  <c r="A1277" i="2"/>
  <c r="A1277" i="8" s="1"/>
  <c r="A1276" i="2"/>
  <c r="A1276" i="8" s="1"/>
  <c r="A1275" i="2"/>
  <c r="A1275" i="8" s="1"/>
  <c r="A1274" i="2"/>
  <c r="A1274" i="8" s="1"/>
  <c r="A1273" i="2"/>
  <c r="A1273" i="8" s="1"/>
  <c r="A1272" i="2"/>
  <c r="A1272" i="8" s="1"/>
  <c r="A1271" i="2"/>
  <c r="A1271" i="8" s="1"/>
  <c r="A1270" i="2"/>
  <c r="A1270" i="8" s="1"/>
  <c r="A1269" i="2"/>
  <c r="A1269" i="8" s="1"/>
  <c r="A1268" i="2"/>
  <c r="A1268" i="8" s="1"/>
  <c r="A1267" i="2"/>
  <c r="A1267" i="8" s="1"/>
  <c r="A1266" i="2"/>
  <c r="A1266" i="8" s="1"/>
  <c r="A1265" i="2"/>
  <c r="A1265" i="8" s="1"/>
  <c r="A1264" i="2"/>
  <c r="A1264" i="8" s="1"/>
  <c r="A1263" i="2"/>
  <c r="A1263" i="8" s="1"/>
  <c r="A1262" i="2"/>
  <c r="A1262" i="8" s="1"/>
  <c r="A1261" i="2"/>
  <c r="A1261" i="8" s="1"/>
  <c r="A1260" i="2"/>
  <c r="A1260" i="8" s="1"/>
  <c r="A1259" i="2"/>
  <c r="A1259" i="8" s="1"/>
  <c r="A1258" i="2"/>
  <c r="A1258" i="8" s="1"/>
  <c r="A1257" i="2"/>
  <c r="A1257" i="8" s="1"/>
  <c r="A1256" i="2"/>
  <c r="A1256" i="8" s="1"/>
  <c r="A1255" i="2"/>
  <c r="A1255" i="8" s="1"/>
  <c r="A1254" i="2"/>
  <c r="A1254" i="8" s="1"/>
  <c r="A1253" i="2"/>
  <c r="A1253" i="8" s="1"/>
  <c r="A1252" i="2"/>
  <c r="A1252" i="8" s="1"/>
  <c r="A1251" i="2"/>
  <c r="A1251" i="8" s="1"/>
  <c r="A1250" i="2"/>
  <c r="A1250" i="8" s="1"/>
  <c r="A1249" i="2"/>
  <c r="A1249" i="8" s="1"/>
  <c r="A1248" i="2"/>
  <c r="A1248" i="8" s="1"/>
  <c r="A1247" i="2"/>
  <c r="A1247" i="8" s="1"/>
  <c r="A1246" i="2"/>
  <c r="A1246" i="8" s="1"/>
  <c r="A1245" i="2"/>
  <c r="A1245" i="8" s="1"/>
  <c r="A1244" i="2"/>
  <c r="A1244" i="8" s="1"/>
  <c r="A1243" i="2"/>
  <c r="A1243" i="8" s="1"/>
  <c r="A1242" i="2"/>
  <c r="A1242" i="8" s="1"/>
  <c r="A1241" i="2"/>
  <c r="A1241" i="8" s="1"/>
  <c r="A1240" i="2"/>
  <c r="A1240" i="8" s="1"/>
  <c r="A1239" i="2"/>
  <c r="A1239" i="8" s="1"/>
  <c r="A1238" i="2"/>
  <c r="A1238" i="8" s="1"/>
  <c r="A1237" i="2"/>
  <c r="A1237" i="8" s="1"/>
  <c r="A1236" i="2"/>
  <c r="A1236" i="8" s="1"/>
  <c r="A1235" i="2"/>
  <c r="A1235" i="8" s="1"/>
  <c r="A1234" i="2"/>
  <c r="A1234" i="8" s="1"/>
  <c r="A1233" i="2"/>
  <c r="A1233" i="8" s="1"/>
  <c r="A1232" i="2"/>
  <c r="A1232" i="8" s="1"/>
  <c r="A1231" i="2"/>
  <c r="A1231" i="8" s="1"/>
  <c r="A1230" i="2"/>
  <c r="A1230" i="8" s="1"/>
  <c r="A1229" i="2"/>
  <c r="A1229" i="8" s="1"/>
  <c r="A1228" i="2"/>
  <c r="A1228" i="8" s="1"/>
  <c r="A1227" i="2"/>
  <c r="A1227" i="8" s="1"/>
  <c r="A1226" i="2"/>
  <c r="A1226" i="8" s="1"/>
  <c r="A1225" i="2"/>
  <c r="A1225" i="8" s="1"/>
  <c r="A1224" i="2"/>
  <c r="A1224" i="8" s="1"/>
  <c r="A1223" i="2"/>
  <c r="A1223" i="8" s="1"/>
  <c r="A1222" i="2"/>
  <c r="A1222" i="8" s="1"/>
  <c r="A1221" i="2"/>
  <c r="A1221" i="8" s="1"/>
  <c r="A1220" i="2"/>
  <c r="A1220" i="8" s="1"/>
  <c r="A1219" i="2"/>
  <c r="A1219" i="8" s="1"/>
  <c r="A1218" i="2"/>
  <c r="A1218" i="8" s="1"/>
  <c r="A1217" i="2"/>
  <c r="A1217" i="8" s="1"/>
  <c r="A1216" i="2"/>
  <c r="A1216" i="8" s="1"/>
  <c r="A1215" i="2"/>
  <c r="A1215" i="8" s="1"/>
  <c r="A1214" i="2"/>
  <c r="A1214" i="8" s="1"/>
  <c r="A1213" i="2"/>
  <c r="A1213" i="8" s="1"/>
  <c r="A1212" i="2"/>
  <c r="A1212" i="8" s="1"/>
  <c r="A1211" i="2"/>
  <c r="A1211" i="8" s="1"/>
  <c r="A1210" i="2"/>
  <c r="A1210" i="8" s="1"/>
  <c r="A1209" i="2"/>
  <c r="A1209" i="8" s="1"/>
  <c r="A1208" i="2"/>
  <c r="A1208" i="8" s="1"/>
  <c r="A1207" i="2"/>
  <c r="A1207" i="8" s="1"/>
  <c r="A1206" i="2"/>
  <c r="A1206" i="8" s="1"/>
  <c r="A1205" i="2"/>
  <c r="A1205" i="8" s="1"/>
  <c r="A1204" i="2"/>
  <c r="A1204" i="8" s="1"/>
  <c r="A1203" i="2"/>
  <c r="A1203" i="8" s="1"/>
  <c r="A1202" i="2"/>
  <c r="A1202" i="8" s="1"/>
  <c r="A1201" i="2"/>
  <c r="A1201" i="8" s="1"/>
  <c r="A1200" i="2"/>
  <c r="A1200" i="8" s="1"/>
  <c r="A1199" i="2"/>
  <c r="A1199" i="8" s="1"/>
  <c r="A1198" i="2"/>
  <c r="A1198" i="8" s="1"/>
  <c r="A1197" i="2"/>
  <c r="A1197" i="8" s="1"/>
  <c r="A1196" i="2"/>
  <c r="A1196" i="8" s="1"/>
  <c r="A1195" i="2"/>
  <c r="A1195" i="8" s="1"/>
  <c r="A1194" i="2"/>
  <c r="A1194" i="8" s="1"/>
  <c r="A1193" i="2"/>
  <c r="A1193" i="8" s="1"/>
  <c r="A1192" i="2"/>
  <c r="A1192" i="8" s="1"/>
  <c r="A1191" i="2"/>
  <c r="A1191" i="8" s="1"/>
  <c r="A1190" i="2"/>
  <c r="A1190" i="8" s="1"/>
  <c r="A1189" i="2"/>
  <c r="A1189" i="8" s="1"/>
  <c r="A1188" i="2"/>
  <c r="A1188" i="8" s="1"/>
  <c r="A1187" i="2"/>
  <c r="A1187" i="8" s="1"/>
  <c r="A1186" i="2"/>
  <c r="A1186" i="8" s="1"/>
  <c r="A1185" i="2"/>
  <c r="A1185" i="8" s="1"/>
  <c r="A1184" i="2"/>
  <c r="A1184" i="8" s="1"/>
  <c r="A1183" i="2"/>
  <c r="A1183" i="8" s="1"/>
  <c r="A1182" i="2"/>
  <c r="A1182" i="8" s="1"/>
  <c r="A1181" i="2"/>
  <c r="A1181" i="8" s="1"/>
  <c r="A1180" i="2"/>
  <c r="A1180" i="8" s="1"/>
  <c r="A1179" i="2"/>
  <c r="A1179" i="8" s="1"/>
  <c r="A1178" i="2"/>
  <c r="A1178" i="8" s="1"/>
  <c r="A1177" i="2"/>
  <c r="A1177" i="8" s="1"/>
  <c r="A1176" i="2"/>
  <c r="A1176" i="8" s="1"/>
  <c r="A1175" i="2"/>
  <c r="A1175" i="8" s="1"/>
  <c r="A1174" i="2"/>
  <c r="A1174" i="8" s="1"/>
  <c r="A1173" i="2"/>
  <c r="A1173" i="8" s="1"/>
  <c r="A1172" i="2"/>
  <c r="A1172" i="8" s="1"/>
  <c r="A1171" i="2"/>
  <c r="A1171" i="8" s="1"/>
  <c r="A1170" i="2"/>
  <c r="A1170" i="8" s="1"/>
  <c r="A1169" i="2"/>
  <c r="A1169" i="8" s="1"/>
  <c r="A1168" i="2"/>
  <c r="A1168" i="8" s="1"/>
  <c r="A1167" i="2"/>
  <c r="A1167" i="8" s="1"/>
  <c r="A1166" i="2"/>
  <c r="A1166" i="8" s="1"/>
  <c r="A1165" i="2"/>
  <c r="A1165" i="8" s="1"/>
  <c r="A1164" i="2"/>
  <c r="A1164" i="8" s="1"/>
  <c r="A1163" i="2"/>
  <c r="A1163" i="8" s="1"/>
  <c r="A1162" i="2"/>
  <c r="A1162" i="8" s="1"/>
  <c r="A1161" i="2"/>
  <c r="A1161" i="8" s="1"/>
  <c r="A1160" i="2"/>
  <c r="A1160" i="8" s="1"/>
  <c r="A1159" i="2"/>
  <c r="A1159" i="8" s="1"/>
  <c r="A1158" i="2"/>
  <c r="A1158" i="8" s="1"/>
  <c r="A1157" i="2"/>
  <c r="A1157" i="8" s="1"/>
  <c r="A1156" i="2"/>
  <c r="A1156" i="8" s="1"/>
  <c r="A1155" i="2"/>
  <c r="A1155" i="8" s="1"/>
  <c r="A1154" i="2"/>
  <c r="A1154" i="8" s="1"/>
  <c r="A1153" i="2"/>
  <c r="A1153" i="8" s="1"/>
  <c r="A1152" i="2"/>
  <c r="A1152" i="8" s="1"/>
  <c r="A1151" i="2"/>
  <c r="A1151" i="8" s="1"/>
  <c r="A1150" i="2"/>
  <c r="A1150" i="8" s="1"/>
  <c r="A1149" i="2"/>
  <c r="A1149" i="8" s="1"/>
  <c r="A1148" i="2"/>
  <c r="A1148" i="8" s="1"/>
  <c r="A1147" i="2"/>
  <c r="A1147" i="8" s="1"/>
  <c r="A1146" i="2"/>
  <c r="A1146" i="8" s="1"/>
  <c r="A1145" i="2"/>
  <c r="A1145" i="8" s="1"/>
  <c r="A1144" i="2"/>
  <c r="A1144" i="8" s="1"/>
  <c r="A1143" i="2"/>
  <c r="A1143" i="8" s="1"/>
  <c r="A1142" i="2"/>
  <c r="A1142" i="8" s="1"/>
  <c r="A1141" i="2"/>
  <c r="A1141" i="8" s="1"/>
  <c r="A1140" i="2"/>
  <c r="A1140" i="8" s="1"/>
  <c r="A1139" i="2"/>
  <c r="A1139" i="8" s="1"/>
  <c r="A1138" i="2"/>
  <c r="A1138" i="8" s="1"/>
  <c r="A1137" i="2"/>
  <c r="A1137" i="8" s="1"/>
  <c r="A1136" i="2"/>
  <c r="A1136" i="8" s="1"/>
  <c r="A1135" i="2"/>
  <c r="A1135" i="8" s="1"/>
  <c r="A1134" i="2"/>
  <c r="A1134" i="8" s="1"/>
  <c r="A1133" i="2"/>
  <c r="A1133" i="8" s="1"/>
  <c r="A1132" i="2"/>
  <c r="A1132" i="8" s="1"/>
  <c r="A1131" i="2"/>
  <c r="A1131" i="8" s="1"/>
  <c r="A1130" i="2"/>
  <c r="A1130" i="8" s="1"/>
  <c r="A1129" i="2"/>
  <c r="A1129" i="8" s="1"/>
  <c r="A1128" i="2"/>
  <c r="A1128" i="8" s="1"/>
  <c r="A1127" i="2"/>
  <c r="A1127" i="8" s="1"/>
  <c r="A1126" i="2"/>
  <c r="A1126" i="8" s="1"/>
  <c r="A1125" i="2"/>
  <c r="A1125" i="8" s="1"/>
  <c r="A1124" i="2"/>
  <c r="A1124" i="8" s="1"/>
  <c r="A1123" i="2"/>
  <c r="A1123" i="8" s="1"/>
  <c r="A1122" i="2"/>
  <c r="A1122" i="8" s="1"/>
  <c r="A1121" i="2"/>
  <c r="A1121" i="8" s="1"/>
  <c r="A1120" i="2"/>
  <c r="A1120" i="8" s="1"/>
  <c r="A1119" i="2"/>
  <c r="A1119" i="8" s="1"/>
  <c r="A1118" i="2"/>
  <c r="A1118" i="8" s="1"/>
  <c r="A1117" i="2"/>
  <c r="A1117" i="8" s="1"/>
  <c r="A1116" i="2"/>
  <c r="A1116" i="8" s="1"/>
  <c r="A1115" i="2"/>
  <c r="A1115" i="8" s="1"/>
  <c r="A1114" i="2"/>
  <c r="A1114" i="8" s="1"/>
  <c r="A1113" i="2"/>
  <c r="A1113" i="8" s="1"/>
  <c r="A1112" i="2"/>
  <c r="A1112" i="8" s="1"/>
  <c r="A1111" i="2"/>
  <c r="A1111" i="8" s="1"/>
  <c r="A1110" i="2"/>
  <c r="A1110" i="8" s="1"/>
  <c r="A1109" i="2"/>
  <c r="A1109" i="8" s="1"/>
  <c r="A1108" i="2"/>
  <c r="A1108" i="8" s="1"/>
  <c r="A1107" i="2"/>
  <c r="A1107" i="8" s="1"/>
  <c r="A1106" i="2"/>
  <c r="A1106" i="8" s="1"/>
  <c r="A1105" i="2"/>
  <c r="A1105" i="8" s="1"/>
  <c r="A1104" i="2"/>
  <c r="A1104" i="8" s="1"/>
  <c r="A1103" i="2"/>
  <c r="A1103" i="8" s="1"/>
  <c r="A1102" i="2"/>
  <c r="A1102" i="8" s="1"/>
  <c r="A1101" i="2"/>
  <c r="A1101" i="8" s="1"/>
  <c r="A1100" i="2"/>
  <c r="A1100" i="8" s="1"/>
  <c r="A1099" i="2"/>
  <c r="A1099" i="8" s="1"/>
  <c r="A1098" i="2"/>
  <c r="A1098" i="8" s="1"/>
  <c r="A1097" i="2"/>
  <c r="A1097" i="8" s="1"/>
  <c r="A1096" i="2"/>
  <c r="A1096" i="8" s="1"/>
  <c r="A1095" i="2"/>
  <c r="A1095" i="8" s="1"/>
  <c r="A1094" i="2"/>
  <c r="A1094" i="8" s="1"/>
  <c r="A1093" i="2"/>
  <c r="A1093" i="8" s="1"/>
  <c r="A1092" i="2"/>
  <c r="A1092" i="8" s="1"/>
  <c r="A1091" i="2"/>
  <c r="A1091" i="8" s="1"/>
  <c r="A1090" i="2"/>
  <c r="A1090" i="8" s="1"/>
  <c r="A1089" i="2"/>
  <c r="A1089" i="8" s="1"/>
  <c r="A1088" i="2"/>
  <c r="A1088" i="8" s="1"/>
  <c r="A1087" i="2"/>
  <c r="A1087" i="8" s="1"/>
  <c r="A1086" i="2"/>
  <c r="A1086" i="8" s="1"/>
  <c r="A1085" i="2"/>
  <c r="A1085" i="8" s="1"/>
  <c r="A1084" i="2"/>
  <c r="A1084" i="8" s="1"/>
  <c r="A1083" i="2"/>
  <c r="A1083" i="8" s="1"/>
  <c r="A1082" i="2"/>
  <c r="A1082" i="8" s="1"/>
  <c r="A1081" i="2"/>
  <c r="A1081" i="8" s="1"/>
  <c r="A1080" i="2"/>
  <c r="A1080" i="8" s="1"/>
  <c r="A1079" i="2"/>
  <c r="A1079" i="8" s="1"/>
  <c r="A1078" i="2"/>
  <c r="A1078" i="8" s="1"/>
  <c r="A1077" i="2"/>
  <c r="A1077" i="8" s="1"/>
  <c r="A1076" i="2"/>
  <c r="A1076" i="8" s="1"/>
  <c r="A1075" i="2"/>
  <c r="A1075" i="8" s="1"/>
  <c r="A1074" i="2"/>
  <c r="A1074" i="8" s="1"/>
  <c r="A1073" i="2"/>
  <c r="A1073" i="8" s="1"/>
  <c r="A1072" i="2"/>
  <c r="A1072" i="8" s="1"/>
  <c r="A1071" i="2"/>
  <c r="A1071" i="8" s="1"/>
  <c r="A1070" i="2"/>
  <c r="A1070" i="8" s="1"/>
  <c r="A1069" i="2"/>
  <c r="A1069" i="8" s="1"/>
  <c r="A1068" i="2"/>
  <c r="A1068" i="8" s="1"/>
  <c r="A1067" i="2"/>
  <c r="A1067" i="8" s="1"/>
  <c r="A1066" i="2"/>
  <c r="A1066" i="8" s="1"/>
  <c r="A1065" i="2"/>
  <c r="A1065" i="8" s="1"/>
  <c r="A1064" i="2"/>
  <c r="A1064" i="8" s="1"/>
  <c r="A1063" i="2"/>
  <c r="A1063" i="8" s="1"/>
  <c r="A1062" i="2"/>
  <c r="A1062" i="8" s="1"/>
  <c r="A1061" i="2"/>
  <c r="A1061" i="8" s="1"/>
  <c r="A1060" i="2"/>
  <c r="A1060" i="8" s="1"/>
  <c r="A1059" i="2"/>
  <c r="A1059" i="8" s="1"/>
  <c r="A1058" i="2"/>
  <c r="A1058" i="8" s="1"/>
  <c r="A1057" i="2"/>
  <c r="A1057" i="8" s="1"/>
  <c r="A1056" i="2"/>
  <c r="A1056" i="8" s="1"/>
  <c r="A1055" i="2"/>
  <c r="A1055" i="8" s="1"/>
  <c r="A1054" i="2"/>
  <c r="A1054" i="8" s="1"/>
  <c r="A1053" i="2"/>
  <c r="A1053" i="8" s="1"/>
  <c r="A1052" i="2"/>
  <c r="A1052" i="8" s="1"/>
  <c r="A1051" i="2"/>
  <c r="A1051" i="8" s="1"/>
  <c r="A1050" i="2"/>
  <c r="A1050" i="8" s="1"/>
  <c r="A1049" i="2"/>
  <c r="A1049" i="8" s="1"/>
  <c r="A1048" i="2"/>
  <c r="A1048" i="8" s="1"/>
  <c r="A1047" i="2"/>
  <c r="A1047" i="8" s="1"/>
  <c r="A1046" i="2"/>
  <c r="A1046" i="8" s="1"/>
  <c r="A1045" i="2"/>
  <c r="A1045" i="8" s="1"/>
  <c r="A1044" i="2"/>
  <c r="A1044" i="8" s="1"/>
  <c r="A1043" i="2"/>
  <c r="A1043" i="8" s="1"/>
  <c r="A1042" i="2"/>
  <c r="A1042" i="8" s="1"/>
  <c r="A1041" i="2"/>
  <c r="A1041" i="8" s="1"/>
  <c r="A1040" i="2"/>
  <c r="A1040" i="8" s="1"/>
  <c r="A1039" i="2"/>
  <c r="A1039" i="8" s="1"/>
  <c r="A1038" i="2"/>
  <c r="A1038" i="8" s="1"/>
  <c r="A1037" i="2"/>
  <c r="A1037" i="8" s="1"/>
  <c r="A1036" i="2"/>
  <c r="A1036" i="8" s="1"/>
  <c r="A1035" i="2"/>
  <c r="A1035" i="8" s="1"/>
  <c r="A1034" i="2"/>
  <c r="A1034" i="8" s="1"/>
  <c r="A1033" i="2"/>
  <c r="A1033" i="8" s="1"/>
  <c r="A1032" i="2"/>
  <c r="A1032" i="8" s="1"/>
  <c r="A1031" i="2"/>
  <c r="A1031" i="8" s="1"/>
  <c r="A1030" i="2"/>
  <c r="A1030" i="8" s="1"/>
  <c r="A1029" i="2"/>
  <c r="A1029" i="8" s="1"/>
  <c r="A1028" i="2"/>
  <c r="A1028" i="8" s="1"/>
  <c r="A1027" i="2"/>
  <c r="A1027" i="8" s="1"/>
  <c r="A1026" i="2"/>
  <c r="A1026" i="8" s="1"/>
  <c r="A1025" i="2"/>
  <c r="A1025" i="8" s="1"/>
  <c r="A1024" i="2"/>
  <c r="A1024" i="8" s="1"/>
  <c r="A1023" i="2"/>
  <c r="A1023" i="8" s="1"/>
  <c r="A1022" i="2"/>
  <c r="A1022" i="8" s="1"/>
  <c r="A1021" i="2"/>
  <c r="A1021" i="8" s="1"/>
  <c r="A1020" i="2"/>
  <c r="A1020" i="8" s="1"/>
  <c r="A1019" i="2"/>
  <c r="A1019" i="8" s="1"/>
  <c r="A1018" i="2"/>
  <c r="A1018" i="8" s="1"/>
  <c r="A1017" i="2"/>
  <c r="A1017" i="8" s="1"/>
  <c r="A1016" i="2"/>
  <c r="A1016" i="8" s="1"/>
  <c r="A1015" i="2"/>
  <c r="A1015" i="8" s="1"/>
  <c r="A1014" i="2"/>
  <c r="A1014" i="8" s="1"/>
  <c r="A1013" i="2"/>
  <c r="A1013" i="8" s="1"/>
  <c r="A1012" i="2"/>
  <c r="A1012" i="8" s="1"/>
  <c r="A1011" i="2"/>
  <c r="A1011" i="8" s="1"/>
  <c r="A1010" i="2"/>
  <c r="A1010" i="8" s="1"/>
  <c r="A1009" i="2"/>
  <c r="A1009" i="8" s="1"/>
  <c r="A1008" i="2"/>
  <c r="A1008" i="8" s="1"/>
  <c r="A1007" i="2"/>
  <c r="A1007" i="8" s="1"/>
  <c r="A1006" i="2"/>
  <c r="A1006" i="8" s="1"/>
  <c r="A1005" i="2"/>
  <c r="A1005" i="8" s="1"/>
  <c r="A1004" i="2"/>
  <c r="A1004" i="8" s="1"/>
  <c r="A1003" i="2"/>
  <c r="A1003" i="8" s="1"/>
  <c r="A1002" i="2"/>
  <c r="A1002" i="8" s="1"/>
  <c r="A1001" i="2"/>
  <c r="A1001" i="8" s="1"/>
  <c r="A1000" i="2"/>
  <c r="A1000" i="8" s="1"/>
  <c r="A999" i="2"/>
  <c r="A999" i="8" s="1"/>
  <c r="A998" i="2"/>
  <c r="A998" i="8" s="1"/>
  <c r="A997" i="2"/>
  <c r="A997" i="8" s="1"/>
  <c r="A996" i="2"/>
  <c r="A996" i="8" s="1"/>
  <c r="A995" i="2"/>
  <c r="A995" i="8" s="1"/>
  <c r="A994" i="2"/>
  <c r="A994" i="8" s="1"/>
  <c r="A993" i="2"/>
  <c r="A993" i="8" s="1"/>
  <c r="A992" i="2"/>
  <c r="A992" i="8" s="1"/>
  <c r="A991" i="2"/>
  <c r="A991" i="8" s="1"/>
  <c r="A990" i="2"/>
  <c r="A990" i="8" s="1"/>
  <c r="A989" i="2"/>
  <c r="A989" i="8" s="1"/>
  <c r="A988" i="2"/>
  <c r="A988" i="8" s="1"/>
  <c r="A987" i="2"/>
  <c r="A987" i="8" s="1"/>
  <c r="A986" i="2"/>
  <c r="A986" i="8" s="1"/>
  <c r="A985" i="2"/>
  <c r="A985" i="8" s="1"/>
  <c r="A984" i="2"/>
  <c r="A984" i="8" s="1"/>
  <c r="A983" i="2"/>
  <c r="A983" i="8" s="1"/>
  <c r="A982" i="2"/>
  <c r="A982" i="8" s="1"/>
  <c r="A981" i="2"/>
  <c r="A981" i="8" s="1"/>
  <c r="A980" i="2"/>
  <c r="A980" i="8" s="1"/>
  <c r="A979" i="2"/>
  <c r="A979" i="8" s="1"/>
  <c r="A978" i="2"/>
  <c r="A978" i="8" s="1"/>
  <c r="A977" i="2"/>
  <c r="A977" i="8" s="1"/>
  <c r="A976" i="2"/>
  <c r="A976" i="8" s="1"/>
  <c r="A975" i="2"/>
  <c r="A975" i="8" s="1"/>
  <c r="A974" i="2"/>
  <c r="A974" i="8" s="1"/>
  <c r="A973" i="2"/>
  <c r="A973" i="8" s="1"/>
  <c r="A972" i="2"/>
  <c r="A972" i="8" s="1"/>
  <c r="A971" i="2"/>
  <c r="A971" i="8" s="1"/>
  <c r="A970" i="2"/>
  <c r="A970" i="8" s="1"/>
  <c r="A969" i="2"/>
  <c r="A969" i="8" s="1"/>
  <c r="A968" i="2"/>
  <c r="A968" i="8" s="1"/>
  <c r="A967" i="2"/>
  <c r="A967" i="8" s="1"/>
  <c r="A966" i="2"/>
  <c r="A966" i="8" s="1"/>
  <c r="A965" i="2"/>
  <c r="A965" i="8" s="1"/>
  <c r="A964" i="2"/>
  <c r="A964" i="8" s="1"/>
  <c r="A963" i="2"/>
  <c r="A963" i="8" s="1"/>
  <c r="A962" i="2"/>
  <c r="A962" i="8" s="1"/>
  <c r="A961" i="2"/>
  <c r="A961" i="8" s="1"/>
  <c r="A960" i="2"/>
  <c r="A960" i="8" s="1"/>
  <c r="A959" i="2"/>
  <c r="A959" i="8" s="1"/>
  <c r="A958" i="2"/>
  <c r="A958" i="8" s="1"/>
  <c r="A957" i="2"/>
  <c r="A957" i="8" s="1"/>
  <c r="A956" i="2"/>
  <c r="A956" i="8" s="1"/>
  <c r="A955" i="2"/>
  <c r="A955" i="8" s="1"/>
  <c r="A954" i="2"/>
  <c r="A954" i="8" s="1"/>
  <c r="A953" i="2"/>
  <c r="A953" i="8" s="1"/>
  <c r="A952" i="2"/>
  <c r="A952" i="8" s="1"/>
  <c r="A951" i="2"/>
  <c r="A951" i="8" s="1"/>
  <c r="A950" i="2"/>
  <c r="A950" i="8" s="1"/>
  <c r="A949" i="2"/>
  <c r="A949" i="8" s="1"/>
  <c r="A948" i="2"/>
  <c r="A948" i="8" s="1"/>
  <c r="A947" i="2"/>
  <c r="A947" i="8" s="1"/>
  <c r="A946" i="2"/>
  <c r="A946" i="8" s="1"/>
  <c r="A945" i="2"/>
  <c r="A945" i="8" s="1"/>
  <c r="A944" i="2"/>
  <c r="A944" i="8" s="1"/>
  <c r="A943" i="2"/>
  <c r="A943" i="8" s="1"/>
  <c r="A942" i="2"/>
  <c r="A942" i="8" s="1"/>
  <c r="A941" i="2"/>
  <c r="A941" i="8" s="1"/>
  <c r="A940" i="2"/>
  <c r="A940" i="8" s="1"/>
  <c r="A939" i="2"/>
  <c r="A939" i="8" s="1"/>
  <c r="A938" i="2"/>
  <c r="A938" i="8" s="1"/>
  <c r="A937" i="2"/>
  <c r="A937" i="8" s="1"/>
  <c r="A936" i="2"/>
  <c r="A936" i="8" s="1"/>
  <c r="A935" i="2"/>
  <c r="A935" i="8" s="1"/>
  <c r="A934" i="2"/>
  <c r="A934" i="8" s="1"/>
  <c r="A933" i="2"/>
  <c r="A933" i="8" s="1"/>
  <c r="A932" i="2"/>
  <c r="A932" i="8" s="1"/>
  <c r="A931" i="2"/>
  <c r="A931" i="8" s="1"/>
  <c r="A930" i="2"/>
  <c r="A930" i="8" s="1"/>
  <c r="A929" i="2"/>
  <c r="A929" i="8" s="1"/>
  <c r="A928" i="2"/>
  <c r="A928" i="8" s="1"/>
  <c r="A927" i="2"/>
  <c r="A927" i="8" s="1"/>
  <c r="A926" i="2"/>
  <c r="A926" i="8" s="1"/>
  <c r="A925" i="2"/>
  <c r="A925" i="8" s="1"/>
  <c r="A924" i="2"/>
  <c r="A924" i="8" s="1"/>
  <c r="A923" i="2"/>
  <c r="A923" i="8" s="1"/>
  <c r="A922" i="2"/>
  <c r="A922" i="8" s="1"/>
  <c r="A921" i="2"/>
  <c r="A921" i="8" s="1"/>
  <c r="A920" i="2"/>
  <c r="A920" i="8" s="1"/>
  <c r="A919" i="2"/>
  <c r="A919" i="8" s="1"/>
  <c r="A918" i="2"/>
  <c r="A918" i="8" s="1"/>
  <c r="A917" i="2"/>
  <c r="A917" i="8" s="1"/>
  <c r="A916" i="2"/>
  <c r="A916" i="8" s="1"/>
  <c r="A915" i="2"/>
  <c r="A915" i="8" s="1"/>
  <c r="A914" i="2"/>
  <c r="A914" i="8" s="1"/>
  <c r="A913" i="2"/>
  <c r="A913" i="8" s="1"/>
  <c r="A912" i="2"/>
  <c r="A912" i="8" s="1"/>
  <c r="A911" i="2"/>
  <c r="A911" i="8" s="1"/>
  <c r="A910" i="2"/>
  <c r="A910" i="8" s="1"/>
  <c r="A909" i="2"/>
  <c r="A909" i="8" s="1"/>
  <c r="A908" i="2"/>
  <c r="A908" i="8" s="1"/>
  <c r="A907" i="2"/>
  <c r="A907" i="8" s="1"/>
  <c r="A906" i="2"/>
  <c r="A906" i="8" s="1"/>
  <c r="A905" i="2"/>
  <c r="A905" i="8" s="1"/>
  <c r="A904" i="2"/>
  <c r="A904" i="8" s="1"/>
  <c r="A903" i="2"/>
  <c r="A903" i="8" s="1"/>
  <c r="A902" i="2"/>
  <c r="A902" i="8" s="1"/>
  <c r="A901" i="2"/>
  <c r="A901" i="8" s="1"/>
  <c r="A900" i="2"/>
  <c r="A900" i="8" s="1"/>
  <c r="A899" i="2"/>
  <c r="A899" i="8" s="1"/>
  <c r="A898" i="2"/>
  <c r="A898" i="8" s="1"/>
  <c r="A897" i="2"/>
  <c r="A897" i="8" s="1"/>
  <c r="A896" i="2"/>
  <c r="A896" i="8" s="1"/>
  <c r="A895" i="2"/>
  <c r="A895" i="8" s="1"/>
  <c r="A894" i="2"/>
  <c r="A894" i="8" s="1"/>
  <c r="A893" i="2"/>
  <c r="A893" i="8" s="1"/>
  <c r="A892" i="2"/>
  <c r="A892" i="8" s="1"/>
  <c r="A891" i="2"/>
  <c r="A891" i="8" s="1"/>
  <c r="A890" i="2"/>
  <c r="A890" i="8" s="1"/>
  <c r="A889" i="2"/>
  <c r="A889" i="8" s="1"/>
  <c r="A888" i="2"/>
  <c r="A888" i="8" s="1"/>
  <c r="A887" i="2"/>
  <c r="A887" i="8" s="1"/>
  <c r="A886" i="2"/>
  <c r="A886" i="8" s="1"/>
  <c r="A885" i="2"/>
  <c r="A885" i="8" s="1"/>
  <c r="A884" i="2"/>
  <c r="A884" i="8" s="1"/>
  <c r="A883" i="2"/>
  <c r="A883" i="8" s="1"/>
  <c r="A882" i="2"/>
  <c r="A882" i="8" s="1"/>
  <c r="A881" i="2"/>
  <c r="A881" i="8" s="1"/>
  <c r="A880" i="2"/>
  <c r="A880" i="8" s="1"/>
  <c r="A879" i="2"/>
  <c r="A879" i="8" s="1"/>
  <c r="A878" i="2"/>
  <c r="A878" i="8" s="1"/>
  <c r="A877" i="2"/>
  <c r="A877" i="8" s="1"/>
  <c r="A876" i="2"/>
  <c r="A876" i="8" s="1"/>
  <c r="A875" i="2"/>
  <c r="A875" i="8" s="1"/>
  <c r="A874" i="2"/>
  <c r="A874" i="8" s="1"/>
  <c r="A873" i="2"/>
  <c r="A873" i="8" s="1"/>
  <c r="A872" i="2"/>
  <c r="A872" i="8" s="1"/>
  <c r="A871" i="2"/>
  <c r="A871" i="8" s="1"/>
  <c r="A870" i="2"/>
  <c r="A870" i="8" s="1"/>
  <c r="A869" i="2"/>
  <c r="A869" i="8" s="1"/>
  <c r="A868" i="2"/>
  <c r="A868" i="8" s="1"/>
  <c r="A867" i="2"/>
  <c r="A867" i="8" s="1"/>
  <c r="A866" i="2"/>
  <c r="A866" i="8" s="1"/>
  <c r="A865" i="2"/>
  <c r="A865" i="8" s="1"/>
  <c r="A864" i="2"/>
  <c r="A864" i="8" s="1"/>
  <c r="A863" i="2"/>
  <c r="A863" i="8" s="1"/>
  <c r="A862" i="2"/>
  <c r="A862" i="8" s="1"/>
  <c r="A861" i="2"/>
  <c r="A861" i="8" s="1"/>
  <c r="A860" i="2"/>
  <c r="A860" i="8" s="1"/>
  <c r="A859" i="2"/>
  <c r="A859" i="8" s="1"/>
  <c r="A858" i="2"/>
  <c r="A858" i="8" s="1"/>
  <c r="A857" i="2"/>
  <c r="A857" i="8" s="1"/>
  <c r="A856" i="2"/>
  <c r="A856" i="8" s="1"/>
  <c r="A855" i="2"/>
  <c r="A855" i="8" s="1"/>
  <c r="A854" i="2"/>
  <c r="A854" i="8" s="1"/>
  <c r="A853" i="2"/>
  <c r="A853" i="8" s="1"/>
  <c r="A852" i="2"/>
  <c r="A852" i="8" s="1"/>
  <c r="A851" i="2"/>
  <c r="A851" i="8" s="1"/>
  <c r="A850" i="2"/>
  <c r="A850" i="8" s="1"/>
  <c r="A849" i="2"/>
  <c r="A849" i="8" s="1"/>
  <c r="A848" i="2"/>
  <c r="A848" i="8" s="1"/>
  <c r="A847" i="2"/>
  <c r="A847" i="8" s="1"/>
  <c r="A846" i="2"/>
  <c r="A846" i="8" s="1"/>
  <c r="A845" i="2"/>
  <c r="A845" i="8" s="1"/>
  <c r="A844" i="2"/>
  <c r="A844" i="8" s="1"/>
  <c r="A843" i="2"/>
  <c r="A843" i="8" s="1"/>
  <c r="A842" i="2"/>
  <c r="A842" i="8" s="1"/>
  <c r="A841" i="2"/>
  <c r="A841" i="8" s="1"/>
  <c r="A840" i="2"/>
  <c r="A840" i="8" s="1"/>
  <c r="A839" i="2"/>
  <c r="A839" i="8" s="1"/>
  <c r="A838" i="2"/>
  <c r="A838" i="8" s="1"/>
  <c r="A837" i="2"/>
  <c r="A837" i="8" s="1"/>
  <c r="A836" i="2"/>
  <c r="A836" i="8" s="1"/>
  <c r="A835" i="2"/>
  <c r="A835" i="8" s="1"/>
  <c r="A834" i="2"/>
  <c r="A834" i="8" s="1"/>
  <c r="A833" i="2"/>
  <c r="A833" i="8" s="1"/>
  <c r="A832" i="2"/>
  <c r="A832" i="8" s="1"/>
  <c r="A831" i="2"/>
  <c r="A831" i="8" s="1"/>
  <c r="A830" i="2"/>
  <c r="A830" i="8" s="1"/>
  <c r="A829" i="2"/>
  <c r="A829" i="8" s="1"/>
  <c r="A828" i="2"/>
  <c r="A828" i="8" s="1"/>
  <c r="A827" i="2"/>
  <c r="A827" i="8" s="1"/>
  <c r="A826" i="2"/>
  <c r="A826" i="8" s="1"/>
  <c r="A825" i="2"/>
  <c r="A825" i="8" s="1"/>
  <c r="A824" i="2"/>
  <c r="A824" i="8" s="1"/>
  <c r="A823" i="2"/>
  <c r="A823" i="8" s="1"/>
  <c r="A822" i="2"/>
  <c r="A822" i="8" s="1"/>
  <c r="A821" i="2"/>
  <c r="A821" i="8" s="1"/>
  <c r="A820" i="2"/>
  <c r="A820" i="8" s="1"/>
  <c r="A819" i="2"/>
  <c r="A819" i="8" s="1"/>
  <c r="A818" i="2"/>
  <c r="A818" i="8" s="1"/>
  <c r="A817" i="2"/>
  <c r="A817" i="8" s="1"/>
  <c r="A816" i="2"/>
  <c r="A816" i="8" s="1"/>
  <c r="A815" i="2"/>
  <c r="A815" i="8" s="1"/>
  <c r="A814" i="2"/>
  <c r="A814" i="8" s="1"/>
  <c r="A813" i="2"/>
  <c r="A813" i="8" s="1"/>
  <c r="A812" i="2"/>
  <c r="A812" i="8" s="1"/>
  <c r="A811" i="2"/>
  <c r="A811" i="8" s="1"/>
  <c r="A810" i="2"/>
  <c r="A810" i="8" s="1"/>
  <c r="A809" i="2"/>
  <c r="A809" i="8" s="1"/>
  <c r="A808" i="2"/>
  <c r="A808" i="8" s="1"/>
  <c r="A807" i="2"/>
  <c r="A807" i="8" s="1"/>
  <c r="A806" i="2"/>
  <c r="A806" i="8" s="1"/>
  <c r="A805" i="2"/>
  <c r="A805" i="8" s="1"/>
  <c r="A804" i="2"/>
  <c r="A804" i="8" s="1"/>
  <c r="A803" i="2"/>
  <c r="A803" i="8" s="1"/>
  <c r="A802" i="2"/>
  <c r="A802" i="8" s="1"/>
  <c r="A801" i="2"/>
  <c r="A801" i="8" s="1"/>
  <c r="A800" i="2"/>
  <c r="A800" i="8" s="1"/>
  <c r="A799" i="2"/>
  <c r="A799" i="8" s="1"/>
  <c r="A798" i="2"/>
  <c r="A798" i="8" s="1"/>
  <c r="A797" i="2"/>
  <c r="A797" i="8" s="1"/>
  <c r="A796" i="2"/>
  <c r="A796" i="8" s="1"/>
  <c r="A795" i="2"/>
  <c r="A795" i="8" s="1"/>
  <c r="A794" i="2"/>
  <c r="A794" i="8" s="1"/>
  <c r="A793" i="2"/>
  <c r="A793" i="8" s="1"/>
  <c r="A792" i="2"/>
  <c r="A792" i="8" s="1"/>
  <c r="A791" i="2"/>
  <c r="A791" i="8" s="1"/>
  <c r="A790" i="2"/>
  <c r="A790" i="8" s="1"/>
  <c r="A789" i="2"/>
  <c r="A789" i="8" s="1"/>
  <c r="A788" i="2"/>
  <c r="A788" i="8" s="1"/>
  <c r="A787" i="2"/>
  <c r="A787" i="8" s="1"/>
  <c r="A786" i="2"/>
  <c r="A786" i="8" s="1"/>
  <c r="A785" i="2"/>
  <c r="A785" i="8" s="1"/>
  <c r="A784" i="2"/>
  <c r="A784" i="8" s="1"/>
  <c r="A783" i="2"/>
  <c r="A783" i="8" s="1"/>
  <c r="A782" i="2"/>
  <c r="A782" i="8" s="1"/>
  <c r="A781" i="2"/>
  <c r="A781" i="8" s="1"/>
  <c r="A780" i="2"/>
  <c r="A780" i="8" s="1"/>
  <c r="A779" i="2"/>
  <c r="A779" i="8" s="1"/>
  <c r="A778" i="2"/>
  <c r="A778" i="8" s="1"/>
  <c r="A777" i="2"/>
  <c r="A777" i="8" s="1"/>
  <c r="A776" i="2"/>
  <c r="A776" i="8" s="1"/>
  <c r="A775" i="2"/>
  <c r="A775" i="8" s="1"/>
  <c r="A774" i="2"/>
  <c r="A774" i="8" s="1"/>
  <c r="A773" i="2"/>
  <c r="A773" i="8" s="1"/>
  <c r="A772" i="2"/>
  <c r="A772" i="8" s="1"/>
  <c r="A771" i="2"/>
  <c r="A771" i="8" s="1"/>
  <c r="A770" i="2"/>
  <c r="A770" i="8" s="1"/>
  <c r="A769" i="2"/>
  <c r="A769" i="8" s="1"/>
  <c r="A768" i="2"/>
  <c r="A768" i="8" s="1"/>
  <c r="A767" i="2"/>
  <c r="A767" i="8" s="1"/>
  <c r="A766" i="2"/>
  <c r="A766" i="8" s="1"/>
  <c r="A765" i="2"/>
  <c r="A765" i="8" s="1"/>
  <c r="A764" i="2"/>
  <c r="A764" i="8" s="1"/>
  <c r="A763" i="2"/>
  <c r="A763" i="8" s="1"/>
  <c r="A762" i="2"/>
  <c r="A762" i="8" s="1"/>
  <c r="A761" i="2"/>
  <c r="A761" i="8" s="1"/>
  <c r="A760" i="2"/>
  <c r="A760" i="8" s="1"/>
  <c r="A759" i="2"/>
  <c r="A759" i="8" s="1"/>
  <c r="A758" i="2"/>
  <c r="A758" i="8" s="1"/>
  <c r="A757" i="2"/>
  <c r="A757" i="8" s="1"/>
  <c r="A756" i="2"/>
  <c r="A756" i="8" s="1"/>
  <c r="A755" i="2"/>
  <c r="A755" i="8" s="1"/>
  <c r="A754" i="2"/>
  <c r="A754" i="8" s="1"/>
  <c r="A753" i="2"/>
  <c r="A753" i="8" s="1"/>
  <c r="A752" i="2"/>
  <c r="A752" i="8" s="1"/>
  <c r="A751" i="2"/>
  <c r="A751" i="8" s="1"/>
  <c r="A750" i="2"/>
  <c r="A750" i="8" s="1"/>
  <c r="A749" i="2"/>
  <c r="A749" i="8" s="1"/>
  <c r="A748" i="2"/>
  <c r="A748" i="8" s="1"/>
  <c r="A747" i="2"/>
  <c r="A747" i="8" s="1"/>
  <c r="A746" i="2"/>
  <c r="A746" i="8" s="1"/>
  <c r="A745" i="2"/>
  <c r="A745" i="8" s="1"/>
  <c r="A744" i="2"/>
  <c r="A744" i="8" s="1"/>
  <c r="A743" i="2"/>
  <c r="A743" i="8" s="1"/>
  <c r="A742" i="2"/>
  <c r="A742" i="8" s="1"/>
  <c r="A741" i="2"/>
  <c r="A741" i="8" s="1"/>
  <c r="A740" i="2"/>
  <c r="A740" i="8" s="1"/>
  <c r="A739" i="2"/>
  <c r="A739" i="8" s="1"/>
  <c r="A738" i="2"/>
  <c r="A738" i="8" s="1"/>
  <c r="A737" i="2"/>
  <c r="A737" i="8" s="1"/>
  <c r="A736" i="2"/>
  <c r="A736" i="8" s="1"/>
  <c r="A735" i="2"/>
  <c r="A735" i="8" s="1"/>
  <c r="A734" i="2"/>
  <c r="A734" i="8" s="1"/>
  <c r="A733" i="2"/>
  <c r="A733" i="8" s="1"/>
  <c r="A732" i="2"/>
  <c r="A732" i="8" s="1"/>
  <c r="A731" i="2"/>
  <c r="A731" i="8" s="1"/>
  <c r="A730" i="2"/>
  <c r="A730" i="8" s="1"/>
  <c r="A729" i="2"/>
  <c r="A729" i="8" s="1"/>
  <c r="A728" i="2"/>
  <c r="A728" i="8" s="1"/>
  <c r="A727" i="2"/>
  <c r="A727" i="8" s="1"/>
  <c r="A726" i="2"/>
  <c r="A726" i="8" s="1"/>
  <c r="A725" i="2"/>
  <c r="A725" i="8" s="1"/>
  <c r="A724" i="2"/>
  <c r="A724" i="8" s="1"/>
  <c r="A723" i="2"/>
  <c r="A723" i="8" s="1"/>
  <c r="A722" i="2"/>
  <c r="A722" i="8" s="1"/>
  <c r="A721" i="2"/>
  <c r="A721" i="8" s="1"/>
  <c r="A720" i="2"/>
  <c r="A720" i="8" s="1"/>
  <c r="A719" i="2"/>
  <c r="A719" i="8" s="1"/>
  <c r="A718" i="2"/>
  <c r="A718" i="8" s="1"/>
  <c r="A717" i="2"/>
  <c r="A717" i="8" s="1"/>
  <c r="A716" i="2"/>
  <c r="A716" i="8" s="1"/>
  <c r="A715" i="2"/>
  <c r="A715" i="8" s="1"/>
  <c r="A714" i="2"/>
  <c r="A714" i="8" s="1"/>
  <c r="A713" i="2"/>
  <c r="A713" i="8" s="1"/>
  <c r="A712" i="2"/>
  <c r="A712" i="8" s="1"/>
  <c r="A711" i="2"/>
  <c r="A711" i="8" s="1"/>
  <c r="A710" i="2"/>
  <c r="A710" i="8" s="1"/>
  <c r="A709" i="2"/>
  <c r="A709" i="8" s="1"/>
  <c r="A708" i="2"/>
  <c r="A708" i="8" s="1"/>
  <c r="A707" i="2"/>
  <c r="A707" i="8" s="1"/>
  <c r="A706" i="2"/>
  <c r="A706" i="8" s="1"/>
  <c r="A705" i="2"/>
  <c r="A705" i="8" s="1"/>
  <c r="A704" i="2"/>
  <c r="A704" i="8" s="1"/>
  <c r="A703" i="2"/>
  <c r="A703" i="8" s="1"/>
  <c r="A702" i="2"/>
  <c r="A702" i="8" s="1"/>
  <c r="A701" i="2"/>
  <c r="A701" i="8" s="1"/>
  <c r="A700" i="2"/>
  <c r="A700" i="8" s="1"/>
  <c r="A699" i="2"/>
  <c r="A699" i="8" s="1"/>
  <c r="A698" i="2"/>
  <c r="A698" i="8" s="1"/>
  <c r="A697" i="2"/>
  <c r="A697" i="8" s="1"/>
  <c r="A696" i="2"/>
  <c r="A696" i="8" s="1"/>
  <c r="A695" i="2"/>
  <c r="A695" i="8" s="1"/>
  <c r="A694" i="2"/>
  <c r="A694" i="8" s="1"/>
  <c r="A693" i="2"/>
  <c r="A693" i="8" s="1"/>
  <c r="A692" i="2"/>
  <c r="A692" i="8" s="1"/>
  <c r="A691" i="2"/>
  <c r="A691" i="8" s="1"/>
  <c r="A690" i="2"/>
  <c r="A690" i="8" s="1"/>
  <c r="A689" i="2"/>
  <c r="A689" i="8" s="1"/>
  <c r="A688" i="2"/>
  <c r="A688" i="8" s="1"/>
  <c r="A687" i="2"/>
  <c r="A687" i="8" s="1"/>
  <c r="A686" i="2"/>
  <c r="A686" i="8" s="1"/>
  <c r="A685" i="2"/>
  <c r="A685" i="8" s="1"/>
  <c r="A684" i="2"/>
  <c r="A684" i="8" s="1"/>
  <c r="A683" i="2"/>
  <c r="A683" i="8" s="1"/>
  <c r="A682" i="2"/>
  <c r="A682" i="8" s="1"/>
  <c r="A681" i="2"/>
  <c r="A681" i="8" s="1"/>
  <c r="A680" i="2"/>
  <c r="A680" i="8" s="1"/>
  <c r="A679" i="2"/>
  <c r="A679" i="8" s="1"/>
  <c r="A678" i="2"/>
  <c r="A678" i="8" s="1"/>
  <c r="A677" i="2"/>
  <c r="A677" i="8" s="1"/>
  <c r="A676" i="2"/>
  <c r="A676" i="8" s="1"/>
  <c r="A675" i="2"/>
  <c r="A675" i="8" s="1"/>
  <c r="A674" i="2"/>
  <c r="A674" i="8" s="1"/>
  <c r="A673" i="2"/>
  <c r="A673" i="8" s="1"/>
  <c r="A672" i="2"/>
  <c r="A672" i="8" s="1"/>
  <c r="A671" i="2"/>
  <c r="A671" i="8" s="1"/>
  <c r="A670" i="2"/>
  <c r="A670" i="8" s="1"/>
  <c r="A669" i="2"/>
  <c r="A669" i="8" s="1"/>
  <c r="A668" i="2"/>
  <c r="A668" i="8" s="1"/>
  <c r="A667" i="2"/>
  <c r="A667" i="8" s="1"/>
  <c r="A666" i="2"/>
  <c r="A666" i="8" s="1"/>
  <c r="A665" i="2"/>
  <c r="A665" i="8" s="1"/>
  <c r="A664" i="2"/>
  <c r="A664" i="8" s="1"/>
  <c r="A663" i="2"/>
  <c r="A663" i="8" s="1"/>
  <c r="A662" i="2"/>
  <c r="A662" i="8" s="1"/>
  <c r="A661" i="2"/>
  <c r="A661" i="8" s="1"/>
  <c r="A660" i="2"/>
  <c r="A660" i="8" s="1"/>
  <c r="A659" i="2"/>
  <c r="A659" i="8" s="1"/>
  <c r="A658" i="2"/>
  <c r="A658" i="8" s="1"/>
  <c r="A657" i="2"/>
  <c r="A657" i="8" s="1"/>
  <c r="A656" i="2"/>
  <c r="A656" i="8" s="1"/>
  <c r="A655" i="2"/>
  <c r="A655" i="8" s="1"/>
  <c r="A654" i="2"/>
  <c r="A654" i="8" s="1"/>
  <c r="A653" i="2"/>
  <c r="A653" i="8" s="1"/>
  <c r="A652" i="2"/>
  <c r="A652" i="8" s="1"/>
  <c r="A651" i="2"/>
  <c r="A651" i="8" s="1"/>
  <c r="A650" i="2"/>
  <c r="A650" i="8" s="1"/>
  <c r="A649" i="2"/>
  <c r="A649" i="8" s="1"/>
  <c r="A648" i="2"/>
  <c r="A648" i="8" s="1"/>
  <c r="A647" i="2"/>
  <c r="A647" i="8" s="1"/>
  <c r="A646" i="2"/>
  <c r="A646" i="8" s="1"/>
  <c r="A645" i="2"/>
  <c r="A645" i="8" s="1"/>
  <c r="A644" i="2"/>
  <c r="A644" i="8" s="1"/>
  <c r="A643" i="2"/>
  <c r="A643" i="8" s="1"/>
  <c r="A642" i="2"/>
  <c r="A642" i="8" s="1"/>
  <c r="A641" i="2"/>
  <c r="A641" i="8" s="1"/>
  <c r="A640" i="2"/>
  <c r="A640" i="8" s="1"/>
  <c r="A639" i="2"/>
  <c r="A639" i="8" s="1"/>
  <c r="A638" i="2"/>
  <c r="A638" i="8" s="1"/>
  <c r="A637" i="2"/>
  <c r="A637" i="8" s="1"/>
  <c r="A636" i="2"/>
  <c r="A636" i="8" s="1"/>
  <c r="A635" i="2"/>
  <c r="A635" i="8" s="1"/>
  <c r="A634" i="2"/>
  <c r="A634" i="8" s="1"/>
  <c r="A633" i="2"/>
  <c r="A633" i="8" s="1"/>
  <c r="A632" i="2"/>
  <c r="A632" i="8" s="1"/>
  <c r="A631" i="2"/>
  <c r="A631" i="8" s="1"/>
  <c r="A630" i="2"/>
  <c r="A630" i="8" s="1"/>
  <c r="A629" i="2"/>
  <c r="A629" i="8" s="1"/>
  <c r="A628" i="2"/>
  <c r="A628" i="8" s="1"/>
  <c r="A627" i="2"/>
  <c r="A627" i="8" s="1"/>
  <c r="A626" i="2"/>
  <c r="A626" i="8" s="1"/>
  <c r="A625" i="2"/>
  <c r="A625" i="8" s="1"/>
  <c r="A624" i="2"/>
  <c r="A624" i="8" s="1"/>
  <c r="A623" i="2"/>
  <c r="A623" i="8" s="1"/>
  <c r="A622" i="2"/>
  <c r="A622" i="8" s="1"/>
  <c r="A621" i="2"/>
  <c r="A621" i="8" s="1"/>
  <c r="A620" i="2"/>
  <c r="A620" i="8" s="1"/>
  <c r="A619" i="2"/>
  <c r="A619" i="8" s="1"/>
  <c r="A618" i="2"/>
  <c r="A618" i="8" s="1"/>
  <c r="A617" i="2"/>
  <c r="A617" i="8" s="1"/>
  <c r="A616" i="2"/>
  <c r="A616" i="8" s="1"/>
  <c r="A615" i="2"/>
  <c r="A615" i="8" s="1"/>
  <c r="A614" i="2"/>
  <c r="A614" i="8" s="1"/>
  <c r="A613" i="2"/>
  <c r="A613" i="8" s="1"/>
  <c r="A612" i="2"/>
  <c r="A612" i="8" s="1"/>
  <c r="A611" i="2"/>
  <c r="A611" i="8" s="1"/>
  <c r="A610" i="2"/>
  <c r="A610" i="8" s="1"/>
  <c r="A609" i="2"/>
  <c r="A609" i="8" s="1"/>
  <c r="A608" i="2"/>
  <c r="A608" i="8" s="1"/>
  <c r="A607" i="2"/>
  <c r="A607" i="8" s="1"/>
  <c r="A606" i="2"/>
  <c r="A606" i="8" s="1"/>
  <c r="A605" i="2"/>
  <c r="A605" i="8" s="1"/>
  <c r="A604" i="2"/>
  <c r="A604" i="8" s="1"/>
  <c r="A603" i="2"/>
  <c r="A603" i="8" s="1"/>
  <c r="A602" i="2"/>
  <c r="A602" i="8" s="1"/>
  <c r="A601" i="2"/>
  <c r="A601" i="8" s="1"/>
  <c r="A600" i="2"/>
  <c r="A600" i="8" s="1"/>
  <c r="A599" i="2"/>
  <c r="A599" i="8" s="1"/>
  <c r="A598" i="2"/>
  <c r="A598" i="8" s="1"/>
  <c r="A597" i="2"/>
  <c r="A597" i="8" s="1"/>
  <c r="A596" i="2"/>
  <c r="A596" i="8" s="1"/>
  <c r="A595" i="2"/>
  <c r="A595" i="8" s="1"/>
  <c r="A594" i="2"/>
  <c r="A594" i="8" s="1"/>
  <c r="A593" i="2"/>
  <c r="A593" i="8" s="1"/>
  <c r="A592" i="2"/>
  <c r="A592" i="8" s="1"/>
  <c r="A591" i="2"/>
  <c r="A591" i="8" s="1"/>
  <c r="A590" i="2"/>
  <c r="A590" i="8" s="1"/>
  <c r="A589" i="2"/>
  <c r="A589" i="8" s="1"/>
  <c r="A588" i="2"/>
  <c r="A588" i="8" s="1"/>
  <c r="A587" i="2"/>
  <c r="A587" i="8" s="1"/>
  <c r="A586" i="2"/>
  <c r="A586" i="8" s="1"/>
  <c r="A585" i="2"/>
  <c r="A585" i="8" s="1"/>
  <c r="A584" i="2"/>
  <c r="A584" i="8" s="1"/>
  <c r="A583" i="2"/>
  <c r="A583" i="8" s="1"/>
  <c r="A582" i="2"/>
  <c r="A582" i="8" s="1"/>
  <c r="A581" i="2"/>
  <c r="A581" i="8" s="1"/>
  <c r="A580" i="2"/>
  <c r="A580" i="8" s="1"/>
  <c r="A579" i="2"/>
  <c r="A579" i="8" s="1"/>
  <c r="A578" i="2"/>
  <c r="A578" i="8" s="1"/>
  <c r="A577" i="2"/>
  <c r="A577" i="8" s="1"/>
  <c r="A576" i="2"/>
  <c r="A576" i="8" s="1"/>
  <c r="A575" i="2"/>
  <c r="A575" i="8" s="1"/>
  <c r="A574" i="2"/>
  <c r="A574" i="8" s="1"/>
  <c r="A573" i="2"/>
  <c r="A573" i="8" s="1"/>
  <c r="A572" i="2"/>
  <c r="A572" i="8" s="1"/>
  <c r="A571" i="2"/>
  <c r="A571" i="8" s="1"/>
  <c r="A570" i="2"/>
  <c r="A570" i="8" s="1"/>
  <c r="A569" i="2"/>
  <c r="A569" i="8" s="1"/>
  <c r="A568" i="2"/>
  <c r="A568" i="8" s="1"/>
  <c r="A567" i="2"/>
  <c r="A567" i="8" s="1"/>
  <c r="A566" i="2"/>
  <c r="A566" i="8" s="1"/>
  <c r="A565" i="2"/>
  <c r="A565" i="8" s="1"/>
  <c r="A564" i="2"/>
  <c r="A564" i="8" s="1"/>
  <c r="A563" i="2"/>
  <c r="A563" i="8" s="1"/>
  <c r="A562" i="2"/>
  <c r="A562" i="8" s="1"/>
  <c r="A561" i="2"/>
  <c r="A561" i="8" s="1"/>
  <c r="A560" i="2"/>
  <c r="A560" i="8" s="1"/>
  <c r="A559" i="2"/>
  <c r="A559" i="8" s="1"/>
  <c r="A558" i="2"/>
  <c r="A558" i="8" s="1"/>
  <c r="A557" i="2"/>
  <c r="A557" i="8" s="1"/>
  <c r="A556" i="2"/>
  <c r="A556" i="8" s="1"/>
  <c r="A555" i="2"/>
  <c r="A555" i="8" s="1"/>
  <c r="A554" i="2"/>
  <c r="A554" i="8" s="1"/>
  <c r="A553" i="2"/>
  <c r="A553" i="8" s="1"/>
  <c r="A552" i="2"/>
  <c r="A552" i="8" s="1"/>
  <c r="A551" i="2"/>
  <c r="A551" i="8" s="1"/>
  <c r="A550" i="2"/>
  <c r="A550" i="8" s="1"/>
  <c r="A549" i="2"/>
  <c r="A549" i="8" s="1"/>
  <c r="A548" i="2"/>
  <c r="A548" i="8" s="1"/>
  <c r="A547" i="2"/>
  <c r="A547" i="8" s="1"/>
  <c r="A546" i="2"/>
  <c r="A546" i="8" s="1"/>
  <c r="A545" i="2"/>
  <c r="A545" i="8" s="1"/>
  <c r="A544" i="2"/>
  <c r="A544" i="8" s="1"/>
  <c r="A543" i="2"/>
  <c r="A543" i="8" s="1"/>
  <c r="A542" i="2"/>
  <c r="A542" i="8" s="1"/>
  <c r="A541" i="2"/>
  <c r="A541" i="8" s="1"/>
  <c r="A540" i="2"/>
  <c r="A540" i="8" s="1"/>
  <c r="A539" i="2"/>
  <c r="A539" i="8" s="1"/>
  <c r="A538" i="2"/>
  <c r="A538" i="8" s="1"/>
  <c r="A537" i="2"/>
  <c r="A537" i="8" s="1"/>
  <c r="A536" i="2"/>
  <c r="A536" i="8" s="1"/>
  <c r="A535" i="2"/>
  <c r="A535" i="8" s="1"/>
  <c r="A534" i="2"/>
  <c r="A534" i="8" s="1"/>
  <c r="A533" i="2"/>
  <c r="A533" i="8" s="1"/>
  <c r="A532" i="2"/>
  <c r="A532" i="8" s="1"/>
  <c r="A531" i="2"/>
  <c r="A531" i="8" s="1"/>
  <c r="A530" i="2"/>
  <c r="A530" i="8" s="1"/>
  <c r="A529" i="2"/>
  <c r="A529" i="8" s="1"/>
  <c r="A528" i="2"/>
  <c r="A528" i="8" s="1"/>
  <c r="A527" i="2"/>
  <c r="A527" i="8" s="1"/>
  <c r="A526" i="2"/>
  <c r="A526" i="8" s="1"/>
  <c r="A525" i="2"/>
  <c r="A525" i="8" s="1"/>
  <c r="A524" i="2"/>
  <c r="A524" i="8" s="1"/>
  <c r="A523" i="2"/>
  <c r="A523" i="8" s="1"/>
  <c r="A522" i="2"/>
  <c r="A522" i="8" s="1"/>
  <c r="A521" i="2"/>
  <c r="A521" i="8" s="1"/>
  <c r="A520" i="2"/>
  <c r="A520" i="8" s="1"/>
  <c r="A519" i="2"/>
  <c r="A519" i="8" s="1"/>
  <c r="A518" i="2"/>
  <c r="A518" i="8" s="1"/>
  <c r="A517" i="2"/>
  <c r="A517" i="8" s="1"/>
  <c r="A516" i="2"/>
  <c r="A516" i="8" s="1"/>
  <c r="A515" i="2"/>
  <c r="A515" i="8" s="1"/>
  <c r="A514" i="2"/>
  <c r="A514" i="8" s="1"/>
  <c r="A513" i="2"/>
  <c r="A513" i="8" s="1"/>
  <c r="A512" i="2"/>
  <c r="A512" i="8" s="1"/>
  <c r="A511" i="2"/>
  <c r="A511" i="8" s="1"/>
  <c r="A510" i="2"/>
  <c r="A510" i="8" s="1"/>
  <c r="A509" i="2"/>
  <c r="A509" i="8" s="1"/>
  <c r="A508" i="2"/>
  <c r="A508" i="8" s="1"/>
  <c r="A507" i="2"/>
  <c r="A507" i="8" s="1"/>
  <c r="A506" i="2"/>
  <c r="A506" i="8" s="1"/>
  <c r="A505" i="2"/>
  <c r="A505" i="8" s="1"/>
  <c r="A504" i="2"/>
  <c r="A504" i="8" s="1"/>
  <c r="A503" i="2"/>
  <c r="A503" i="8" s="1"/>
  <c r="A502" i="2"/>
  <c r="A502" i="8" s="1"/>
  <c r="A501" i="2"/>
  <c r="A501" i="8" s="1"/>
  <c r="A500" i="2"/>
  <c r="A500" i="8" s="1"/>
  <c r="A499" i="2"/>
  <c r="A499" i="8" s="1"/>
  <c r="A498" i="2"/>
  <c r="A498" i="8" s="1"/>
  <c r="A497" i="2"/>
  <c r="A497" i="8" s="1"/>
  <c r="A496" i="2"/>
  <c r="A496" i="8" s="1"/>
  <c r="A495" i="2"/>
  <c r="A495" i="8" s="1"/>
  <c r="A494" i="2"/>
  <c r="A494" i="8" s="1"/>
  <c r="A493" i="2"/>
  <c r="A493" i="8" s="1"/>
  <c r="A492" i="2"/>
  <c r="A492" i="8" s="1"/>
  <c r="A491" i="2"/>
  <c r="A491" i="8" s="1"/>
  <c r="A490" i="2"/>
  <c r="A490" i="8" s="1"/>
  <c r="A489" i="2"/>
  <c r="A489" i="8" s="1"/>
  <c r="A488" i="2"/>
  <c r="A488" i="8" s="1"/>
  <c r="A487" i="2"/>
  <c r="A487" i="8" s="1"/>
  <c r="A486" i="2"/>
  <c r="A486" i="8" s="1"/>
  <c r="A485" i="2"/>
  <c r="A485" i="8" s="1"/>
  <c r="A484" i="2"/>
  <c r="A484" i="8" s="1"/>
  <c r="A483" i="2"/>
  <c r="A483" i="8" s="1"/>
  <c r="A482" i="2"/>
  <c r="A482" i="8" s="1"/>
  <c r="A481" i="2"/>
  <c r="A481" i="8" s="1"/>
  <c r="A480" i="2"/>
  <c r="A480" i="8" s="1"/>
  <c r="A479" i="2"/>
  <c r="A479" i="8" s="1"/>
  <c r="A478" i="2"/>
  <c r="A478" i="8" s="1"/>
  <c r="A477" i="2"/>
  <c r="A477" i="8" s="1"/>
  <c r="A476" i="2"/>
  <c r="A476" i="8" s="1"/>
  <c r="A475" i="2"/>
  <c r="A475" i="8" s="1"/>
  <c r="A474" i="2"/>
  <c r="A474" i="8" s="1"/>
  <c r="A473" i="2"/>
  <c r="A473" i="8" s="1"/>
  <c r="A472" i="2"/>
  <c r="A472" i="8" s="1"/>
  <c r="A471" i="2"/>
  <c r="A471" i="8" s="1"/>
  <c r="A470" i="2"/>
  <c r="A470" i="8" s="1"/>
  <c r="A469" i="2"/>
  <c r="A469" i="8" s="1"/>
  <c r="A468" i="2"/>
  <c r="A468" i="8" s="1"/>
  <c r="A467" i="2"/>
  <c r="A467" i="8" s="1"/>
  <c r="A466" i="2"/>
  <c r="A466" i="8" s="1"/>
  <c r="A465" i="2"/>
  <c r="A465" i="8" s="1"/>
  <c r="A464" i="2"/>
  <c r="A464" i="8" s="1"/>
  <c r="A463" i="2"/>
  <c r="A463" i="8" s="1"/>
  <c r="A462" i="2"/>
  <c r="A462" i="8" s="1"/>
  <c r="A461" i="2"/>
  <c r="A461" i="8" s="1"/>
  <c r="A460" i="2"/>
  <c r="A460" i="8" s="1"/>
  <c r="A459" i="2"/>
  <c r="A459" i="8" s="1"/>
  <c r="A458" i="2"/>
  <c r="A458" i="8" s="1"/>
  <c r="A457" i="2"/>
  <c r="A457" i="8" s="1"/>
  <c r="A456" i="2"/>
  <c r="A456" i="8" s="1"/>
  <c r="A455" i="2"/>
  <c r="A455" i="8" s="1"/>
  <c r="A454" i="2"/>
  <c r="A454" i="8" s="1"/>
  <c r="A453" i="2"/>
  <c r="A453" i="8" s="1"/>
  <c r="A452" i="2"/>
  <c r="A452" i="8" s="1"/>
  <c r="A451" i="2"/>
  <c r="A451" i="8" s="1"/>
  <c r="A450" i="2"/>
  <c r="A450" i="8" s="1"/>
  <c r="A449" i="2"/>
  <c r="A449" i="8" s="1"/>
  <c r="A448" i="2"/>
  <c r="A448" i="8" s="1"/>
  <c r="A447" i="2"/>
  <c r="A447" i="8" s="1"/>
  <c r="A446" i="2"/>
  <c r="A446" i="8" s="1"/>
  <c r="A445" i="2"/>
  <c r="A445" i="8" s="1"/>
  <c r="A444" i="2"/>
  <c r="A444" i="8" s="1"/>
  <c r="A443" i="2"/>
  <c r="A443" i="8" s="1"/>
  <c r="A442" i="2"/>
  <c r="A442" i="8" s="1"/>
  <c r="A441" i="2"/>
  <c r="A441" i="8" s="1"/>
  <c r="A440" i="2"/>
  <c r="A440" i="8" s="1"/>
  <c r="A439" i="2"/>
  <c r="A439" i="8" s="1"/>
  <c r="A438" i="2"/>
  <c r="A438" i="8" s="1"/>
  <c r="A437" i="2"/>
  <c r="A437" i="8" s="1"/>
  <c r="A436" i="2"/>
  <c r="A436" i="8" s="1"/>
  <c r="A435" i="2"/>
  <c r="A435" i="8" s="1"/>
  <c r="A434" i="2"/>
  <c r="A434" i="8" s="1"/>
  <c r="A433" i="2"/>
  <c r="A433" i="8" s="1"/>
  <c r="A432" i="2"/>
  <c r="A432" i="8" s="1"/>
  <c r="A431" i="2"/>
  <c r="A431" i="8" s="1"/>
  <c r="A430" i="2"/>
  <c r="A430" i="8" s="1"/>
  <c r="A429" i="2"/>
  <c r="A429" i="8" s="1"/>
  <c r="A428" i="2"/>
  <c r="A428" i="8" s="1"/>
  <c r="A427" i="2"/>
  <c r="A427" i="8" s="1"/>
  <c r="A426" i="2"/>
  <c r="A426" i="8" s="1"/>
  <c r="A425" i="2"/>
  <c r="A425" i="8" s="1"/>
  <c r="A424" i="2"/>
  <c r="A424" i="8" s="1"/>
  <c r="A423" i="2"/>
  <c r="A423" i="8" s="1"/>
  <c r="A422" i="2"/>
  <c r="A422" i="8" s="1"/>
  <c r="A421" i="2"/>
  <c r="A421" i="8" s="1"/>
  <c r="A420" i="2"/>
  <c r="A420" i="8" s="1"/>
  <c r="A419" i="2"/>
  <c r="A419" i="8" s="1"/>
  <c r="A418" i="2"/>
  <c r="A418" i="8" s="1"/>
  <c r="A417" i="2"/>
  <c r="A417" i="8" s="1"/>
  <c r="A416" i="2"/>
  <c r="A416" i="8" s="1"/>
  <c r="A415" i="2"/>
  <c r="A415" i="8" s="1"/>
  <c r="A414" i="2"/>
  <c r="A414" i="8" s="1"/>
  <c r="A413" i="2"/>
  <c r="A413" i="8" s="1"/>
  <c r="A412" i="2"/>
  <c r="A412" i="8" s="1"/>
  <c r="A411" i="2"/>
  <c r="A411" i="8" s="1"/>
  <c r="A410" i="2"/>
  <c r="A410" i="8" s="1"/>
  <c r="A409" i="2"/>
  <c r="A409" i="8" s="1"/>
  <c r="A408" i="2"/>
  <c r="A408" i="8" s="1"/>
  <c r="A407" i="2"/>
  <c r="A407" i="8" s="1"/>
  <c r="A406" i="2"/>
  <c r="A406" i="8" s="1"/>
  <c r="A405" i="2"/>
  <c r="A405" i="8" s="1"/>
  <c r="A404" i="2"/>
  <c r="A404" i="8" s="1"/>
  <c r="A403" i="2"/>
  <c r="A403" i="8" s="1"/>
  <c r="A402" i="2"/>
  <c r="A402" i="8" s="1"/>
  <c r="A401" i="2"/>
  <c r="A401" i="8" s="1"/>
  <c r="A400" i="2"/>
  <c r="A400" i="8" s="1"/>
  <c r="A399" i="2"/>
  <c r="A399" i="8" s="1"/>
  <c r="A398" i="2"/>
  <c r="A398" i="8" s="1"/>
  <c r="A397" i="2"/>
  <c r="A397" i="8" s="1"/>
  <c r="A396" i="2"/>
  <c r="A396" i="8" s="1"/>
  <c r="A395" i="2"/>
  <c r="A395" i="8" s="1"/>
  <c r="A394" i="2"/>
  <c r="A394" i="8" s="1"/>
  <c r="A393" i="2"/>
  <c r="A393" i="8" s="1"/>
  <c r="A392" i="2"/>
  <c r="A392" i="8" s="1"/>
  <c r="A391" i="2"/>
  <c r="A391" i="8" s="1"/>
  <c r="A390" i="2"/>
  <c r="A390" i="8" s="1"/>
  <c r="A389" i="2"/>
  <c r="A389" i="8" s="1"/>
  <c r="A388" i="2"/>
  <c r="A388" i="8" s="1"/>
  <c r="A387" i="2"/>
  <c r="A387" i="8" s="1"/>
  <c r="A386" i="2"/>
  <c r="A386" i="8" s="1"/>
  <c r="A385" i="2"/>
  <c r="A385" i="8" s="1"/>
  <c r="A384" i="2"/>
  <c r="A384" i="8" s="1"/>
  <c r="A383" i="2"/>
  <c r="A383" i="8" s="1"/>
  <c r="A382" i="2"/>
  <c r="A382" i="8" s="1"/>
  <c r="A381" i="2"/>
  <c r="A381" i="8" s="1"/>
  <c r="A380" i="2"/>
  <c r="A380" i="8" s="1"/>
  <c r="A379" i="2"/>
  <c r="A379" i="8" s="1"/>
  <c r="A378" i="2"/>
  <c r="A378" i="8" s="1"/>
  <c r="A377" i="2"/>
  <c r="A377" i="8" s="1"/>
  <c r="A376" i="2"/>
  <c r="A376" i="8" s="1"/>
  <c r="A375" i="2"/>
  <c r="A375" i="8" s="1"/>
  <c r="A374" i="2"/>
  <c r="A374" i="8" s="1"/>
  <c r="A373" i="2"/>
  <c r="A373" i="8" s="1"/>
  <c r="A372" i="2"/>
  <c r="A372" i="8" s="1"/>
  <c r="A371" i="2"/>
  <c r="A371" i="8" s="1"/>
  <c r="A370" i="2"/>
  <c r="A370" i="8" s="1"/>
  <c r="A369" i="2"/>
  <c r="A369" i="8" s="1"/>
  <c r="A368" i="2"/>
  <c r="A368" i="8" s="1"/>
  <c r="A367" i="2"/>
  <c r="A367" i="8" s="1"/>
  <c r="A366" i="2"/>
  <c r="A366" i="8" s="1"/>
  <c r="A365" i="2"/>
  <c r="A365" i="8" s="1"/>
  <c r="A364" i="2"/>
  <c r="A364" i="8" s="1"/>
  <c r="A363" i="2"/>
  <c r="A363" i="8" s="1"/>
  <c r="A362" i="2"/>
  <c r="A362" i="8" s="1"/>
  <c r="A361" i="2"/>
  <c r="A361" i="8" s="1"/>
  <c r="A360" i="2"/>
  <c r="A360" i="8" s="1"/>
  <c r="A359" i="2"/>
  <c r="A359" i="8" s="1"/>
  <c r="A358" i="2"/>
  <c r="A358" i="8" s="1"/>
  <c r="A357" i="2"/>
  <c r="A357" i="8" s="1"/>
  <c r="A356" i="2"/>
  <c r="A356" i="8" s="1"/>
  <c r="A355" i="2"/>
  <c r="A355" i="8" s="1"/>
  <c r="A354" i="2"/>
  <c r="A354" i="8" s="1"/>
  <c r="A353" i="2"/>
  <c r="A353" i="8" s="1"/>
  <c r="A352" i="2"/>
  <c r="A352" i="8" s="1"/>
  <c r="A351" i="2"/>
  <c r="A351" i="8" s="1"/>
  <c r="A350" i="2"/>
  <c r="A350" i="8" s="1"/>
  <c r="A349" i="2"/>
  <c r="A349" i="8" s="1"/>
  <c r="A348" i="2"/>
  <c r="A348" i="8" s="1"/>
  <c r="A347" i="2"/>
  <c r="A347" i="8" s="1"/>
  <c r="A346" i="2"/>
  <c r="A346" i="8" s="1"/>
  <c r="A345" i="2"/>
  <c r="A345" i="8" s="1"/>
  <c r="A344" i="2"/>
  <c r="A344" i="8" s="1"/>
  <c r="A343" i="2"/>
  <c r="A343" i="8" s="1"/>
  <c r="A342" i="2"/>
  <c r="A342" i="8" s="1"/>
  <c r="A341" i="2"/>
  <c r="A341" i="8" s="1"/>
  <c r="A340" i="2"/>
  <c r="A340" i="8" s="1"/>
  <c r="A339" i="2"/>
  <c r="A339" i="8" s="1"/>
  <c r="A338" i="2"/>
  <c r="A338" i="8" s="1"/>
  <c r="A337" i="2"/>
  <c r="A337" i="8" s="1"/>
  <c r="A336" i="2"/>
  <c r="A336" i="8" s="1"/>
  <c r="A335" i="2"/>
  <c r="A335" i="8" s="1"/>
  <c r="A334" i="2"/>
  <c r="A334" i="8" s="1"/>
  <c r="A333" i="2"/>
  <c r="A333" i="8" s="1"/>
  <c r="A332" i="2"/>
  <c r="A332" i="8" s="1"/>
  <c r="A331" i="2"/>
  <c r="A331" i="8" s="1"/>
  <c r="A330" i="2"/>
  <c r="A330" i="8" s="1"/>
  <c r="A329" i="2"/>
  <c r="A329" i="8" s="1"/>
  <c r="A328" i="2"/>
  <c r="A328" i="8" s="1"/>
  <c r="A327" i="2"/>
  <c r="A327" i="8" s="1"/>
  <c r="A326" i="2"/>
  <c r="A326" i="8" s="1"/>
  <c r="A325" i="2"/>
  <c r="A325" i="8" s="1"/>
  <c r="A324" i="2"/>
  <c r="A324" i="8" s="1"/>
  <c r="A323" i="2"/>
  <c r="A323" i="8" s="1"/>
  <c r="A322" i="2"/>
  <c r="A322" i="8" s="1"/>
  <c r="A321" i="2"/>
  <c r="A321" i="8" s="1"/>
  <c r="A320" i="2"/>
  <c r="A320" i="8" s="1"/>
  <c r="A319" i="2"/>
  <c r="A319" i="8" s="1"/>
  <c r="A318" i="2"/>
  <c r="A318" i="8" s="1"/>
  <c r="A317" i="2"/>
  <c r="A317" i="8" s="1"/>
  <c r="A316" i="2"/>
  <c r="A316" i="8" s="1"/>
  <c r="A315" i="2"/>
  <c r="A315" i="8" s="1"/>
  <c r="A314" i="2"/>
  <c r="A314" i="8" s="1"/>
  <c r="A313" i="2"/>
  <c r="A313" i="8" s="1"/>
  <c r="A312" i="2"/>
  <c r="A312" i="8" s="1"/>
  <c r="A311" i="2"/>
  <c r="A311" i="8" s="1"/>
  <c r="A310" i="2"/>
  <c r="A310" i="8" s="1"/>
  <c r="A309" i="2"/>
  <c r="A309" i="8" s="1"/>
  <c r="A308" i="2"/>
  <c r="A308" i="8" s="1"/>
  <c r="A307" i="2"/>
  <c r="A307" i="8" s="1"/>
  <c r="A306" i="2"/>
  <c r="A306" i="8" s="1"/>
  <c r="A305" i="2"/>
  <c r="A305" i="8" s="1"/>
  <c r="A304" i="2"/>
  <c r="A304" i="8" s="1"/>
  <c r="A303" i="2"/>
  <c r="A303" i="8" s="1"/>
  <c r="A302" i="2"/>
  <c r="A302" i="8" s="1"/>
  <c r="A301" i="2"/>
  <c r="A301" i="8" s="1"/>
  <c r="A300" i="2"/>
  <c r="A300" i="8" s="1"/>
  <c r="A299" i="2"/>
  <c r="A299" i="8" s="1"/>
  <c r="A298" i="2"/>
  <c r="A298" i="8" s="1"/>
  <c r="A297" i="2"/>
  <c r="A297" i="8" s="1"/>
  <c r="A296" i="2"/>
  <c r="A296" i="8" s="1"/>
  <c r="A295" i="2"/>
  <c r="A295" i="8" s="1"/>
  <c r="A294" i="2"/>
  <c r="A294" i="8" s="1"/>
  <c r="A293" i="2"/>
  <c r="A293" i="8" s="1"/>
  <c r="A292" i="2"/>
  <c r="A292" i="8" s="1"/>
  <c r="A291" i="2"/>
  <c r="A291" i="8" s="1"/>
  <c r="A290" i="2"/>
  <c r="A290" i="8" s="1"/>
  <c r="A289" i="2"/>
  <c r="A289" i="8" s="1"/>
  <c r="A288" i="2"/>
  <c r="A288" i="8" s="1"/>
  <c r="A287" i="2"/>
  <c r="A287" i="8" s="1"/>
  <c r="A286" i="2"/>
  <c r="A286" i="8" s="1"/>
  <c r="A285" i="2"/>
  <c r="A285" i="8" s="1"/>
  <c r="A284" i="2"/>
  <c r="A284" i="8" s="1"/>
  <c r="A283" i="2"/>
  <c r="A283" i="8" s="1"/>
  <c r="A282" i="2"/>
  <c r="A282" i="8" s="1"/>
  <c r="A281" i="2"/>
  <c r="A281" i="8" s="1"/>
  <c r="A280" i="2"/>
  <c r="A280" i="8" s="1"/>
  <c r="A279" i="2"/>
  <c r="A279" i="8" s="1"/>
  <c r="A278" i="2"/>
  <c r="A278" i="8" s="1"/>
  <c r="A277" i="2"/>
  <c r="A277" i="8" s="1"/>
  <c r="A276" i="2"/>
  <c r="A276" i="8" s="1"/>
  <c r="A275" i="2"/>
  <c r="A275" i="8" s="1"/>
  <c r="A274" i="2"/>
  <c r="A274" i="8" s="1"/>
  <c r="A273" i="2"/>
  <c r="A273" i="8" s="1"/>
  <c r="A272" i="2"/>
  <c r="A272" i="8" s="1"/>
  <c r="A271" i="2"/>
  <c r="A271" i="8" s="1"/>
  <c r="A270" i="2"/>
  <c r="A270" i="8" s="1"/>
  <c r="A269" i="2"/>
  <c r="A269" i="8" s="1"/>
  <c r="A268" i="2"/>
  <c r="A268" i="8" s="1"/>
  <c r="A267" i="2"/>
  <c r="A267" i="8" s="1"/>
  <c r="A266" i="2"/>
  <c r="A266" i="8" s="1"/>
  <c r="A265" i="2"/>
  <c r="A265" i="8" s="1"/>
  <c r="A264" i="2"/>
  <c r="A264" i="8" s="1"/>
  <c r="A263" i="2"/>
  <c r="A263" i="8" s="1"/>
  <c r="A262" i="2"/>
  <c r="A262" i="8" s="1"/>
  <c r="A261" i="2"/>
  <c r="A261" i="8" s="1"/>
  <c r="A260" i="2"/>
  <c r="A260" i="8" s="1"/>
  <c r="A259" i="2"/>
  <c r="A259" i="8" s="1"/>
  <c r="A258" i="2"/>
  <c r="A258" i="8" s="1"/>
  <c r="A257" i="2"/>
  <c r="A257" i="8" s="1"/>
  <c r="A256" i="2"/>
  <c r="A256" i="8" s="1"/>
  <c r="A255" i="2"/>
  <c r="A255" i="8" s="1"/>
  <c r="A254" i="2"/>
  <c r="A254" i="8" s="1"/>
  <c r="A253" i="2"/>
  <c r="A253" i="8" s="1"/>
  <c r="A252" i="2"/>
  <c r="A252" i="8" s="1"/>
  <c r="A251" i="2"/>
  <c r="A251" i="8" s="1"/>
  <c r="A250" i="2"/>
  <c r="A250" i="8" s="1"/>
  <c r="A249" i="2"/>
  <c r="A249" i="8" s="1"/>
  <c r="A248" i="2"/>
  <c r="A248" i="8" s="1"/>
  <c r="A247" i="2"/>
  <c r="A247" i="8" s="1"/>
  <c r="A246" i="2"/>
  <c r="A246" i="8" s="1"/>
  <c r="A245" i="2"/>
  <c r="A245" i="8" s="1"/>
  <c r="A244" i="2"/>
  <c r="A244" i="8" s="1"/>
  <c r="A243" i="2"/>
  <c r="A243" i="8" s="1"/>
  <c r="A242" i="2"/>
  <c r="A242" i="8" s="1"/>
  <c r="A241" i="2"/>
  <c r="A241" i="8" s="1"/>
  <c r="A240" i="2"/>
  <c r="A240" i="8" s="1"/>
  <c r="A239" i="2"/>
  <c r="A239" i="8" s="1"/>
  <c r="A238" i="2"/>
  <c r="A238" i="8" s="1"/>
  <c r="A237" i="2"/>
  <c r="A237" i="8" s="1"/>
  <c r="A236" i="2"/>
  <c r="A236" i="8" s="1"/>
  <c r="A235" i="2"/>
  <c r="A235" i="8" s="1"/>
  <c r="A234" i="2"/>
  <c r="A234" i="8" s="1"/>
  <c r="A233" i="2"/>
  <c r="A233" i="8" s="1"/>
  <c r="A232" i="2"/>
  <c r="A232" i="8" s="1"/>
  <c r="A231" i="2"/>
  <c r="A231" i="8" s="1"/>
  <c r="A230" i="2"/>
  <c r="A230" i="8" s="1"/>
  <c r="A229" i="2"/>
  <c r="A229" i="8" s="1"/>
  <c r="A228" i="2"/>
  <c r="A228" i="8" s="1"/>
  <c r="A227" i="2"/>
  <c r="A227" i="8" s="1"/>
  <c r="A226" i="2"/>
  <c r="A226" i="8" s="1"/>
  <c r="A225" i="2"/>
  <c r="A225" i="8" s="1"/>
  <c r="A224" i="2"/>
  <c r="A224" i="8" s="1"/>
  <c r="A223" i="2"/>
  <c r="A223" i="8" s="1"/>
  <c r="A222" i="2"/>
  <c r="A222" i="8" s="1"/>
  <c r="A221" i="2"/>
  <c r="A221" i="8" s="1"/>
  <c r="A220" i="2"/>
  <c r="A220" i="8" s="1"/>
  <c r="A219" i="2"/>
  <c r="A219" i="8" s="1"/>
  <c r="A218" i="2"/>
  <c r="A218" i="8" s="1"/>
  <c r="A217" i="2"/>
  <c r="A217" i="8" s="1"/>
  <c r="A216" i="2"/>
  <c r="A216" i="8" s="1"/>
  <c r="A215" i="2"/>
  <c r="A215" i="8" s="1"/>
  <c r="A214" i="2"/>
  <c r="A214" i="8" s="1"/>
  <c r="A213" i="2"/>
  <c r="A213" i="8" s="1"/>
  <c r="A212" i="2"/>
  <c r="A212" i="8" s="1"/>
  <c r="A211" i="2"/>
  <c r="A211" i="8" s="1"/>
  <c r="A210" i="2"/>
  <c r="A210" i="8" s="1"/>
  <c r="A209" i="2"/>
  <c r="A209" i="8" s="1"/>
  <c r="A208" i="2"/>
  <c r="A208" i="8" s="1"/>
  <c r="A207" i="2"/>
  <c r="A207" i="8" s="1"/>
  <c r="A206" i="2"/>
  <c r="A206" i="8" s="1"/>
  <c r="A205" i="2"/>
  <c r="A205" i="8" s="1"/>
  <c r="A204" i="2"/>
  <c r="A204" i="8" s="1"/>
  <c r="A203" i="2"/>
  <c r="A203" i="8" s="1"/>
  <c r="A202" i="2"/>
  <c r="A202" i="8" s="1"/>
  <c r="A201" i="2"/>
  <c r="A201" i="8" s="1"/>
  <c r="A200" i="2"/>
  <c r="A200" i="8" s="1"/>
  <c r="A199" i="2"/>
  <c r="A199" i="8" s="1"/>
  <c r="A198" i="2"/>
  <c r="A198" i="8" s="1"/>
  <c r="A197" i="2"/>
  <c r="A197" i="8" s="1"/>
  <c r="A196" i="2"/>
  <c r="A196" i="8" s="1"/>
  <c r="A195" i="2"/>
  <c r="A195" i="8" s="1"/>
  <c r="A194" i="2"/>
  <c r="A194" i="8" s="1"/>
  <c r="A193" i="2"/>
  <c r="A193" i="8" s="1"/>
  <c r="A192" i="2"/>
  <c r="A192" i="8" s="1"/>
  <c r="A191" i="2"/>
  <c r="A191" i="8" s="1"/>
  <c r="A190" i="2"/>
  <c r="A190" i="8" s="1"/>
  <c r="A189" i="2"/>
  <c r="A189" i="8" s="1"/>
  <c r="A188" i="2"/>
  <c r="A188" i="8" s="1"/>
  <c r="A187" i="2"/>
  <c r="A187" i="8" s="1"/>
  <c r="A186" i="2"/>
  <c r="A186" i="8" s="1"/>
  <c r="A185" i="2"/>
  <c r="A185" i="8" s="1"/>
  <c r="A184" i="2"/>
  <c r="A184" i="8" s="1"/>
  <c r="A183" i="2"/>
  <c r="A183" i="8" s="1"/>
  <c r="A182" i="2"/>
  <c r="A182" i="8" s="1"/>
  <c r="A181" i="2"/>
  <c r="A181" i="8" s="1"/>
  <c r="A180" i="2"/>
  <c r="A180" i="8" s="1"/>
  <c r="A179" i="2"/>
  <c r="A179" i="8" s="1"/>
  <c r="A178" i="2"/>
  <c r="A178" i="8" s="1"/>
  <c r="A177" i="2"/>
  <c r="A177" i="8" s="1"/>
  <c r="A176" i="2"/>
  <c r="A176" i="8" s="1"/>
  <c r="A175" i="2"/>
  <c r="A175" i="8" s="1"/>
  <c r="A174" i="2"/>
  <c r="A174" i="8" s="1"/>
  <c r="A173" i="2"/>
  <c r="A173" i="8" s="1"/>
  <c r="A172" i="2"/>
  <c r="A172" i="8" s="1"/>
  <c r="A171" i="2"/>
  <c r="A171" i="8" s="1"/>
  <c r="A170" i="2"/>
  <c r="A170" i="8" s="1"/>
  <c r="A169" i="2"/>
  <c r="A169" i="8" s="1"/>
  <c r="A168" i="2"/>
  <c r="A168" i="8" s="1"/>
  <c r="A167" i="2"/>
  <c r="A167" i="8" s="1"/>
  <c r="A166" i="2"/>
  <c r="A166" i="8" s="1"/>
  <c r="A165" i="2"/>
  <c r="A165" i="8" s="1"/>
  <c r="A164" i="2"/>
  <c r="A164" i="8" s="1"/>
  <c r="A163" i="2"/>
  <c r="A163" i="8" s="1"/>
  <c r="A162" i="2"/>
  <c r="A162" i="8" s="1"/>
  <c r="A161" i="2"/>
  <c r="A161" i="8" s="1"/>
  <c r="A160" i="2"/>
  <c r="A160" i="8" s="1"/>
  <c r="A159" i="2"/>
  <c r="A159" i="8" s="1"/>
  <c r="A158" i="2"/>
  <c r="A158" i="8" s="1"/>
  <c r="A157" i="2"/>
  <c r="A157" i="8" s="1"/>
  <c r="A156" i="2"/>
  <c r="A156" i="8" s="1"/>
  <c r="A155" i="2"/>
  <c r="A155" i="8" s="1"/>
  <c r="A154" i="2"/>
  <c r="A154" i="8" s="1"/>
  <c r="A153" i="2"/>
  <c r="A153" i="8" s="1"/>
  <c r="A152" i="2"/>
  <c r="A152" i="8" s="1"/>
  <c r="A151" i="2"/>
  <c r="A151" i="8" s="1"/>
  <c r="A150" i="2"/>
  <c r="A150" i="8" s="1"/>
  <c r="A149" i="2"/>
  <c r="A149" i="8" s="1"/>
  <c r="A148" i="2"/>
  <c r="A148" i="8" s="1"/>
  <c r="A147" i="2"/>
  <c r="A147" i="8" s="1"/>
  <c r="A146" i="2"/>
  <c r="A146" i="8" s="1"/>
  <c r="A145" i="2"/>
  <c r="A145" i="8" s="1"/>
  <c r="A144" i="2"/>
  <c r="A144" i="8" s="1"/>
  <c r="A143" i="2"/>
  <c r="A143" i="8" s="1"/>
  <c r="A142" i="2"/>
  <c r="A142" i="8" s="1"/>
  <c r="A141" i="2"/>
  <c r="A141" i="8" s="1"/>
  <c r="A140" i="2"/>
  <c r="A140" i="8" s="1"/>
  <c r="A139" i="2"/>
  <c r="A139" i="8" s="1"/>
  <c r="A138" i="2"/>
  <c r="A138" i="8" s="1"/>
  <c r="A137" i="2"/>
  <c r="A137" i="8" s="1"/>
  <c r="A136" i="2"/>
  <c r="A136" i="8" s="1"/>
  <c r="A135" i="2"/>
  <c r="A135" i="8" s="1"/>
  <c r="A134" i="2"/>
  <c r="A134" i="8" s="1"/>
  <c r="A133" i="2"/>
  <c r="A133" i="8" s="1"/>
  <c r="A132" i="2"/>
  <c r="A132" i="8" s="1"/>
  <c r="A131" i="2"/>
  <c r="A131" i="8" s="1"/>
  <c r="A130" i="2"/>
  <c r="A130" i="8" s="1"/>
  <c r="A129" i="2"/>
  <c r="A129" i="8" s="1"/>
  <c r="A128" i="2"/>
  <c r="A128" i="8" s="1"/>
  <c r="A127" i="2"/>
  <c r="A127" i="8" s="1"/>
  <c r="A126" i="2"/>
  <c r="A126" i="8" s="1"/>
  <c r="A125" i="2"/>
  <c r="A125" i="8" s="1"/>
  <c r="A124" i="2"/>
  <c r="A124" i="8" s="1"/>
  <c r="A123" i="2"/>
  <c r="A123" i="8" s="1"/>
  <c r="A122" i="2"/>
  <c r="A122" i="8" s="1"/>
  <c r="A121" i="2"/>
  <c r="A121" i="8" s="1"/>
  <c r="A120" i="2"/>
  <c r="A120" i="8" s="1"/>
  <c r="A119" i="2"/>
  <c r="A119" i="8" s="1"/>
  <c r="A118" i="2"/>
  <c r="A118" i="8" s="1"/>
  <c r="A117" i="2"/>
  <c r="A117" i="8" s="1"/>
  <c r="A116" i="2"/>
  <c r="A116" i="8" s="1"/>
  <c r="A115" i="2"/>
  <c r="A115" i="8" s="1"/>
  <c r="A114" i="2"/>
  <c r="A114" i="8" s="1"/>
  <c r="A113" i="2"/>
  <c r="A113" i="8" s="1"/>
  <c r="A112" i="2"/>
  <c r="A112" i="8" s="1"/>
  <c r="A111" i="2"/>
  <c r="A111" i="8" s="1"/>
  <c r="A110" i="2"/>
  <c r="A110" i="8" s="1"/>
  <c r="A109" i="2"/>
  <c r="A109" i="8" s="1"/>
  <c r="A108" i="2"/>
  <c r="A108" i="8" s="1"/>
  <c r="A107" i="2"/>
  <c r="A107" i="8" s="1"/>
  <c r="A106" i="2"/>
  <c r="A106" i="8" s="1"/>
  <c r="A105" i="2"/>
  <c r="A105" i="8" s="1"/>
  <c r="A104" i="2"/>
  <c r="A104" i="8" s="1"/>
  <c r="A103" i="2"/>
  <c r="A103" i="8" s="1"/>
  <c r="A102" i="2"/>
  <c r="A102" i="8" s="1"/>
  <c r="A101" i="2"/>
  <c r="A101" i="8" s="1"/>
  <c r="A100" i="2"/>
  <c r="A100" i="8" s="1"/>
  <c r="A99" i="2"/>
  <c r="A99" i="8" s="1"/>
  <c r="A98" i="2"/>
  <c r="A98" i="8" s="1"/>
  <c r="A97" i="2"/>
  <c r="A97" i="8" s="1"/>
  <c r="A96" i="2"/>
  <c r="A96" i="8" s="1"/>
  <c r="A95" i="2"/>
  <c r="A95" i="8" s="1"/>
  <c r="A94" i="2"/>
  <c r="A94" i="8" s="1"/>
  <c r="A93" i="2"/>
  <c r="A93" i="8" s="1"/>
  <c r="A92" i="2"/>
  <c r="A92" i="8" s="1"/>
  <c r="A91" i="2"/>
  <c r="A91" i="8" s="1"/>
  <c r="A90" i="2"/>
  <c r="A90" i="8" s="1"/>
  <c r="A89" i="2"/>
  <c r="A89" i="8" s="1"/>
  <c r="A88" i="2"/>
  <c r="A88" i="8" s="1"/>
  <c r="A87" i="2"/>
  <c r="A87" i="8" s="1"/>
  <c r="A86" i="2"/>
  <c r="A86" i="8" s="1"/>
  <c r="A85" i="2"/>
  <c r="A85" i="8" s="1"/>
  <c r="A84" i="2"/>
  <c r="A84" i="8" s="1"/>
  <c r="A83" i="2"/>
  <c r="A83" i="8" s="1"/>
  <c r="A82" i="2"/>
  <c r="A82" i="8" s="1"/>
  <c r="A81" i="2"/>
  <c r="A81" i="8" s="1"/>
  <c r="A80" i="2"/>
  <c r="A80" i="8" s="1"/>
  <c r="A79" i="2"/>
  <c r="A79" i="8" s="1"/>
  <c r="A78" i="2"/>
  <c r="A78" i="8" s="1"/>
  <c r="A77" i="2"/>
  <c r="A77" i="8" s="1"/>
  <c r="A76" i="2"/>
  <c r="A76" i="8" s="1"/>
  <c r="A75" i="2"/>
  <c r="A75" i="8" s="1"/>
  <c r="A74" i="2"/>
  <c r="A74" i="8" s="1"/>
  <c r="A73" i="2"/>
  <c r="A73" i="8" s="1"/>
  <c r="A72" i="2"/>
  <c r="A72" i="8" s="1"/>
  <c r="A71" i="2"/>
  <c r="A71" i="8" s="1"/>
  <c r="A70" i="2"/>
  <c r="A70" i="8" s="1"/>
  <c r="A69" i="2"/>
  <c r="A69" i="8" s="1"/>
  <c r="A68" i="2"/>
  <c r="A68" i="8" s="1"/>
  <c r="A67" i="2"/>
  <c r="A67" i="8" s="1"/>
  <c r="A66" i="2"/>
  <c r="A66" i="8" s="1"/>
  <c r="A65" i="2"/>
  <c r="A65" i="8" s="1"/>
  <c r="A64" i="2"/>
  <c r="A64" i="8" s="1"/>
  <c r="A63" i="2"/>
  <c r="A63" i="8" s="1"/>
  <c r="A62" i="2"/>
  <c r="A62" i="8" s="1"/>
  <c r="A61" i="2"/>
  <c r="A61" i="8" s="1"/>
  <c r="A60" i="2"/>
  <c r="A60" i="8" s="1"/>
  <c r="A59" i="2"/>
  <c r="A59" i="8" s="1"/>
  <c r="A58" i="2"/>
  <c r="A58" i="8" s="1"/>
  <c r="A57" i="2"/>
  <c r="A57" i="8" s="1"/>
  <c r="A56" i="2"/>
  <c r="A56" i="8" s="1"/>
  <c r="A55" i="2"/>
  <c r="A55" i="8" s="1"/>
  <c r="A54" i="2"/>
  <c r="A54" i="8" s="1"/>
  <c r="A53" i="2"/>
  <c r="A53" i="8" s="1"/>
  <c r="A52" i="2"/>
  <c r="A52" i="8" s="1"/>
  <c r="A51" i="2"/>
  <c r="A51" i="8" s="1"/>
  <c r="A50" i="2"/>
  <c r="A50" i="8" s="1"/>
  <c r="A49" i="2"/>
  <c r="A49" i="8" s="1"/>
  <c r="A48" i="2"/>
  <c r="A48" i="8" s="1"/>
  <c r="A47" i="2"/>
  <c r="A47" i="8" s="1"/>
  <c r="A46" i="2"/>
  <c r="A46" i="8" s="1"/>
  <c r="A45" i="2"/>
  <c r="A45" i="8" s="1"/>
  <c r="A44" i="2"/>
  <c r="A44" i="8" s="1"/>
  <c r="A43" i="2"/>
  <c r="A43" i="8" s="1"/>
  <c r="A42" i="2"/>
  <c r="A42" i="8" s="1"/>
  <c r="A41" i="2"/>
  <c r="A41" i="8" s="1"/>
  <c r="A40" i="2"/>
  <c r="A40" i="8" s="1"/>
  <c r="A39" i="2"/>
  <c r="A39" i="8" s="1"/>
  <c r="A38" i="2"/>
  <c r="A38" i="8" s="1"/>
  <c r="A37" i="2"/>
  <c r="A37" i="8" s="1"/>
  <c r="A36" i="2"/>
  <c r="A36" i="8" s="1"/>
  <c r="A35" i="2"/>
  <c r="A35" i="8" s="1"/>
  <c r="A34" i="2"/>
  <c r="A34" i="8" s="1"/>
  <c r="A33" i="2"/>
  <c r="A33" i="8" s="1"/>
  <c r="A32" i="2"/>
  <c r="A32" i="8" s="1"/>
  <c r="A31" i="2"/>
  <c r="A31" i="8" s="1"/>
  <c r="A30" i="2"/>
  <c r="A30" i="8" s="1"/>
  <c r="A29" i="2"/>
  <c r="A29" i="8" s="1"/>
  <c r="A28" i="2"/>
  <c r="A28" i="8" s="1"/>
  <c r="A27" i="2"/>
  <c r="A27" i="8" s="1"/>
  <c r="A26" i="2"/>
  <c r="A26" i="8" s="1"/>
  <c r="A25" i="2"/>
  <c r="A25" i="8" s="1"/>
  <c r="A24" i="2"/>
  <c r="A24" i="8" s="1"/>
  <c r="A23" i="2"/>
  <c r="A23" i="8" s="1"/>
  <c r="A22" i="2"/>
  <c r="A22" i="8" s="1"/>
  <c r="A21" i="2"/>
  <c r="A21" i="8" s="1"/>
  <c r="A20" i="2"/>
  <c r="A20" i="8" s="1"/>
  <c r="A19" i="2"/>
  <c r="A19" i="8" s="1"/>
  <c r="A18" i="2"/>
  <c r="A18" i="8" s="1"/>
  <c r="A17" i="2"/>
  <c r="A17" i="8" s="1"/>
  <c r="A16" i="2"/>
  <c r="A16" i="8" s="1"/>
  <c r="A15" i="2"/>
  <c r="A15" i="8" s="1"/>
  <c r="A14" i="2"/>
  <c r="A14" i="8" s="1"/>
  <c r="A13" i="2"/>
  <c r="A13" i="8" s="1"/>
  <c r="A12" i="2"/>
  <c r="A12" i="8" s="1"/>
  <c r="A11" i="2"/>
  <c r="A11" i="8" s="1"/>
  <c r="A10" i="2"/>
  <c r="A10" i="8" s="1"/>
  <c r="A9" i="2"/>
  <c r="A9" i="8" s="1"/>
  <c r="A8" i="2"/>
  <c r="A8" i="8" s="1"/>
  <c r="A7" i="2"/>
  <c r="A7" i="8" s="1"/>
  <c r="A6" i="2"/>
  <c r="A6" i="8" s="1"/>
  <c r="A5" i="2"/>
  <c r="A5" i="8" s="1"/>
  <c r="A4" i="2"/>
  <c r="A4" i="8" s="1"/>
  <c r="A3" i="2"/>
  <c r="A3" i="8" s="1"/>
  <c r="I2" i="2"/>
  <c r="G2" i="2"/>
  <c r="A2" i="2"/>
  <c r="A2" i="8" s="1"/>
</calcChain>
</file>

<file path=xl/sharedStrings.xml><?xml version="1.0" encoding="utf-8"?>
<sst xmlns="http://schemas.openxmlformats.org/spreadsheetml/2006/main" count="8847" uniqueCount="65">
  <si>
    <t>Datum</t>
  </si>
  <si>
    <t>Typ</t>
  </si>
  <si>
    <t>Antal</t>
  </si>
  <si>
    <t>Belopp</t>
  </si>
  <si>
    <t>Läshänvisning</t>
  </si>
  <si>
    <t>Utrustning</t>
  </si>
  <si>
    <t xml:space="preserve">Excelhandboken </t>
  </si>
  <si>
    <t>avsnitt</t>
  </si>
  <si>
    <t>Dam</t>
  </si>
  <si>
    <t>Herr</t>
  </si>
  <si>
    <t>År (Datum)</t>
  </si>
  <si>
    <t>Månader (Datum)</t>
  </si>
  <si>
    <t>Summa av Belopp</t>
  </si>
  <si>
    <t>2021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</si>
  <si>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</si>
  <si>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</si>
  <si>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</si>
  <si>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</si>
  <si>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</si>
  <si>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</si>
  <si>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</si>
  <si>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</si>
  <si>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</si>
  <si>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</si>
  <si>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</si>
  <si>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</si>
  <si>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2021 Summa</t>
  </si>
  <si>
    <t>2022</t>
  </si>
  <si>
    <t>2022 Summa</t>
  </si>
  <si>
    <t>2023</t>
  </si>
  <si>
    <t>2023 Summa</t>
  </si>
  <si>
    <t>Totalsumma</t>
  </si>
  <si>
    <t>1-10</t>
  </si>
  <si>
    <t>11-20</t>
  </si>
  <si>
    <t>21-30</t>
  </si>
  <si>
    <t>31-40</t>
  </si>
  <si>
    <t>41-50</t>
  </si>
  <si>
    <t>Typ2</t>
  </si>
  <si>
    <t>Utrustning Summa</t>
  </si>
  <si>
    <t>Kön</t>
  </si>
  <si>
    <t>Ålder</t>
  </si>
  <si>
    <t>Sportdryck</t>
  </si>
  <si>
    <t>K</t>
  </si>
  <si>
    <t>Super XL</t>
  </si>
  <si>
    <t>Run Pro</t>
  </si>
  <si>
    <t>High Pro</t>
  </si>
  <si>
    <t>M</t>
  </si>
  <si>
    <t>Sport no1</t>
  </si>
  <si>
    <t>Run Max</t>
  </si>
  <si>
    <t>Kick Pro</t>
  </si>
  <si>
    <t>(Alla)</t>
  </si>
  <si>
    <t>Antal av Sportdryck</t>
  </si>
  <si>
    <t>15-24</t>
  </si>
  <si>
    <t>25-34</t>
  </si>
  <si>
    <t>35-44</t>
  </si>
  <si>
    <t>45-54</t>
  </si>
  <si>
    <t>55-64</t>
  </si>
  <si>
    <t>65-75</t>
  </si>
  <si>
    <t>Kvartal (Datum)</t>
  </si>
  <si>
    <t>Kv1</t>
  </si>
  <si>
    <t>Kv2</t>
  </si>
  <si>
    <t>Kv3</t>
  </si>
  <si>
    <t>Kv4</t>
  </si>
  <si>
    <t>Kläder</t>
  </si>
  <si>
    <t>Kläder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</si>
</sst>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3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7" fillId="8" borderId="0" applyNumberFormat="0" applyBorder="0" applyAlignment="0" applyProtection="0"/>
    <xf numFmtId="0" fontId="8" fillId="9" borderId="0" applyNumberFormat="0" applyBorder="0" applyAlignment="0" applyProtection="0"/>
    <xf numFmtId="0" fontId="12" fillId="10" borderId="0" applyNumberFormat="0" applyBorder="0" applyAlignment="0" applyProtection="0"/>
    <xf numFmtId="0" fontId="10" fillId="11" borderId="1" applyNumberFormat="0" applyAlignment="0" applyProtection="0"/>
    <xf numFmtId="0" fontId="14" fillId="12" borderId="2" applyNumberFormat="0" applyAlignment="0" applyProtection="0"/>
    <xf numFmtId="0" fontId="3" fillId="13" borderId="3" applyNumberFormat="0" applyAlignment="0" applyProtection="0"/>
    <xf numFmtId="0" fontId="15" fillId="15" borderId="0" applyNumberFormat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6" fillId="0" borderId="0" xfId="0" applyFont="1"/>
    <xf numFmtId="14" fontId="1" fillId="0" borderId="0" xfId="0" applyNumberFormat="1" applyFont="1"/>
    <xf numFmtId="0" fontId="4" fillId="0" borderId="0" xfId="0" applyFont="1"/>
    <xf numFmtId="3" fontId="1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4" borderId="0" xfId="1"/>
    <xf numFmtId="3" fontId="1" fillId="0" borderId="0" xfId="0" pivotButton="1" applyNumberFormat="1" applyFont="1"/>
    <xf numFmtId="14" fontId="1" fillId="2" borderId="0" xfId="7" applyNumberFormat="1"/>
    <xf numFmtId="0" fontId="1" fillId="2" borderId="0" xfId="7"/>
    <xf numFmtId="14" fontId="4" fillId="2" borderId="0" xfId="7" applyNumberFormat="1" applyFont="1"/>
    <xf numFmtId="0" fontId="4" fillId="2" borderId="0" xfId="7" applyFont="1"/>
    <xf numFmtId="0" fontId="1" fillId="2" borderId="0" xfId="7" applyAlignment="1">
      <alignment horizontal="center"/>
    </xf>
    <xf numFmtId="0" fontId="4" fillId="2" borderId="0" xfId="7" applyFont="1" applyAlignment="1">
      <alignment horizontal="left"/>
    </xf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11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42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[7.4 Pivottabeller - Grupperade.xlsx]Grupperat diagram Facit!Pivottabell1</c:name>
    <c:fmtId val="2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'Grupperat diagram Facit'!$C$3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'Grupperat diagram Facit'!$A$4:$B$13</c:f>
              <c:multiLvlStrCache>
                <c:ptCount val="7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</c:lvl>
                <c:lvl>
                  <c:pt idx="0">
                    <c:v>2021</c:v>
                  </c:pt>
                  <c:pt idx="4">
                    <c:v>2022</c:v>
                  </c:pt>
                </c:lvl>
              </c:multiLvlStrCache>
            </c:multiLvlStrRef>
          </c:cat>
          <c:val>
            <c:numRef>
              <c:f>'Grupperat diagram Facit'!$C$4:$C$13</c:f>
              <c:numCache>
                <c:formatCode>#,##0</c:formatCode>
                <c:ptCount val="7"/>
                <c:pt idx="0">
                  <c:v>870922</c:v>
                </c:pt>
                <c:pt idx="1">
                  <c:v>1003566</c:v>
                </c:pt>
                <c:pt idx="2">
                  <c:v>1053554</c:v>
                </c:pt>
                <c:pt idx="3">
                  <c:v>987108</c:v>
                </c:pt>
                <c:pt idx="4">
                  <c:v>935094</c:v>
                </c:pt>
                <c:pt idx="5">
                  <c:v>964449</c:v>
                </c:pt>
                <c:pt idx="6">
                  <c:v>53478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26-4068-A25C-C779842D5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422064"/>
        <c:axId val="105419184"/>
      </c:barChart>
      <c:catAx>
        <c:axId val="10542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5419184"/>
        <c:crosses val="autoZero"/>
        <c:auto val="1"/>
        <c:lblAlgn val="ctr"/>
        <c:lblOffset val="100"/>
        <c:noMultiLvlLbl val="0"/>
      </c:catAx>
      <c:valAx>
        <c:axId val="10541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5422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</xdr:colOff>
      <xdr:row>2</xdr:row>
      <xdr:rowOff>62865</xdr:rowOff>
    </xdr:from>
    <xdr:to>
      <xdr:col>10</xdr:col>
      <xdr:colOff>352425</xdr:colOff>
      <xdr:row>10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7D184F6-0F07-4982-A2D3-4A673D1A80DC}"/>
            </a:ext>
          </a:extLst>
        </xdr:cNvPr>
        <xdr:cNvSpPr txBox="1"/>
      </xdr:nvSpPr>
      <xdr:spPr>
        <a:xfrm>
          <a:off x="3150870" y="459105"/>
          <a:ext cx="4791075" cy="1522095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Skapa nya pivottabeller, på nya blad, med samma information som</a:t>
          </a:r>
          <a:r>
            <a:rPr lang="sv-SE" sz="1400" baseline="0"/>
            <a:t> i pivottabellerna på Facit bladen.</a:t>
          </a:r>
        </a:p>
        <a:p>
          <a:endParaRPr lang="sv-SE" sz="1400" baseline="0"/>
        </a:p>
        <a:p>
          <a:r>
            <a:rPr lang="sv-SE" sz="1400" baseline="0"/>
            <a:t>Utgå från denna lista när du skapar Pivottabellerna.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1</xdr:row>
      <xdr:rowOff>135255</xdr:rowOff>
    </xdr:from>
    <xdr:to>
      <xdr:col>9</xdr:col>
      <xdr:colOff>184785</xdr:colOff>
      <xdr:row>4</xdr:row>
      <xdr:rowOff>144780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11960B9-FFDE-4F1C-86F5-611597A223FE}"/>
            </a:ext>
          </a:extLst>
        </xdr:cNvPr>
        <xdr:cNvSpPr txBox="1"/>
      </xdr:nvSpPr>
      <xdr:spPr>
        <a:xfrm>
          <a:off x="3537585" y="440055"/>
          <a:ext cx="4152900" cy="6953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Gruppera fältet</a:t>
          </a:r>
          <a:r>
            <a:rPr lang="sv-SE" sz="1400" baseline="0"/>
            <a:t> </a:t>
          </a:r>
          <a:r>
            <a:rPr lang="sv-SE" sz="1400" b="1" baseline="0"/>
            <a:t>Datum</a:t>
          </a:r>
          <a:r>
            <a:rPr lang="sv-SE" sz="1400" baseline="0"/>
            <a:t> på </a:t>
          </a:r>
          <a:r>
            <a:rPr lang="sv-SE" sz="1400" b="1" baseline="0"/>
            <a:t>År</a:t>
          </a:r>
          <a:r>
            <a:rPr lang="sv-SE" sz="1400" baseline="0"/>
            <a:t> och </a:t>
          </a:r>
          <a:r>
            <a:rPr lang="sv-SE" sz="1400" b="1" baseline="0"/>
            <a:t>Månad.</a:t>
          </a:r>
        </a:p>
        <a:p>
          <a:r>
            <a:rPr lang="sv-SE" sz="1400" b="0" baseline="0"/>
            <a:t>2. Visa pivottabellen i tabellformat.</a:t>
          </a:r>
          <a:endParaRPr lang="sv-SE" sz="1400" b="0"/>
        </a:p>
      </xdr:txBody>
    </xdr:sp>
    <xdr:clientData/>
  </xdr:twoCellAnchor>
  <xdr:twoCellAnchor editAs="oneCell">
    <xdr:from>
      <xdr:col>3</xdr:col>
      <xdr:colOff>420834</xdr:colOff>
      <xdr:row>5</xdr:row>
      <xdr:rowOff>137160</xdr:rowOff>
    </xdr:from>
    <xdr:to>
      <xdr:col>9</xdr:col>
      <xdr:colOff>183883</xdr:colOff>
      <xdr:row>25</xdr:row>
      <xdr:rowOff>124956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9BFFC14E-FECD-7CFA-6C69-E181ADAD3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2194" y="1356360"/>
          <a:ext cx="5310409" cy="4559796"/>
        </a:xfrm>
        <a:prstGeom prst="rect">
          <a:avLst/>
        </a:prstGeom>
      </xdr:spPr>
    </xdr:pic>
    <xdr:clientData/>
  </xdr:twoCellAnchor>
  <xdr:twoCellAnchor editAs="oneCell">
    <xdr:from>
      <xdr:col>11</xdr:col>
      <xdr:colOff>251460</xdr:colOff>
      <xdr:row>5</xdr:row>
      <xdr:rowOff>220994</xdr:rowOff>
    </xdr:from>
    <xdr:to>
      <xdr:col>18</xdr:col>
      <xdr:colOff>695999</xdr:colOff>
      <xdr:row>16</xdr:row>
      <xdr:rowOff>205239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3B883076-6196-D10E-4932-5CE59AB9E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6840" y="3573794"/>
          <a:ext cx="6151919" cy="24988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0</xdr:row>
      <xdr:rowOff>152400</xdr:rowOff>
    </xdr:from>
    <xdr:to>
      <xdr:col>8</xdr:col>
      <xdr:colOff>352424</xdr:colOff>
      <xdr:row>3</xdr:row>
      <xdr:rowOff>161925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F0E8B84E-BE0C-4B36-9AD9-30E2E3464F6D}"/>
            </a:ext>
          </a:extLst>
        </xdr:cNvPr>
        <xdr:cNvSpPr txBox="1"/>
      </xdr:nvSpPr>
      <xdr:spPr>
        <a:xfrm>
          <a:off x="3152775" y="152400"/>
          <a:ext cx="3143249" cy="60388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Gruppera fältet</a:t>
          </a:r>
          <a:r>
            <a:rPr lang="sv-SE" sz="1400" baseline="0"/>
            <a:t> </a:t>
          </a:r>
          <a:r>
            <a:rPr lang="sv-SE" sz="1400" b="1" baseline="0"/>
            <a:t>Antal</a:t>
          </a:r>
          <a:r>
            <a:rPr lang="sv-SE" sz="1400" baseline="0"/>
            <a:t> i jämna tiotal</a:t>
          </a:r>
          <a:r>
            <a:rPr lang="sv-SE" sz="1400" b="1" baseline="0"/>
            <a:t>.</a:t>
          </a:r>
          <a:endParaRPr lang="sv-SE" sz="1400" b="1"/>
        </a:p>
      </xdr:txBody>
    </xdr:sp>
    <xdr:clientData/>
  </xdr:twoCellAnchor>
  <xdr:twoCellAnchor editAs="oneCell">
    <xdr:from>
      <xdr:col>3</xdr:col>
      <xdr:colOff>327660</xdr:colOff>
      <xdr:row>4</xdr:row>
      <xdr:rowOff>83110</xdr:rowOff>
    </xdr:from>
    <xdr:to>
      <xdr:col>8</xdr:col>
      <xdr:colOff>183941</xdr:colOff>
      <xdr:row>20</xdr:row>
      <xdr:rowOff>81129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289CF5A0-F599-E3DD-B1F6-551693482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9460" y="997510"/>
          <a:ext cx="3932981" cy="36556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1</xdr:row>
      <xdr:rowOff>7620</xdr:rowOff>
    </xdr:from>
    <xdr:to>
      <xdr:col>9</xdr:col>
      <xdr:colOff>373380</xdr:colOff>
      <xdr:row>5</xdr:row>
      <xdr:rowOff>179070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466B082-1DD8-4253-8D6F-A7FB7BEC2866}"/>
            </a:ext>
          </a:extLst>
        </xdr:cNvPr>
        <xdr:cNvSpPr txBox="1"/>
      </xdr:nvSpPr>
      <xdr:spPr>
        <a:xfrm>
          <a:off x="3756660" y="236220"/>
          <a:ext cx="3512820" cy="10858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Gruppera ihop</a:t>
          </a:r>
          <a:r>
            <a:rPr lang="sv-SE" sz="1400" baseline="0"/>
            <a:t> </a:t>
          </a:r>
          <a:r>
            <a:rPr lang="sv-SE" sz="1400" b="1" baseline="0"/>
            <a:t>Dam</a:t>
          </a:r>
          <a:r>
            <a:rPr lang="sv-SE" sz="1400" baseline="0"/>
            <a:t> och </a:t>
          </a:r>
          <a:r>
            <a:rPr lang="sv-SE" sz="1400" b="1" baseline="0"/>
            <a:t>Herr</a:t>
          </a:r>
          <a:r>
            <a:rPr lang="sv-SE" sz="1400" baseline="0"/>
            <a:t> i </a:t>
          </a:r>
          <a:r>
            <a:rPr lang="sv-SE" sz="1400"/>
            <a:t>fältet</a:t>
          </a:r>
          <a:r>
            <a:rPr lang="sv-SE" sz="1400" baseline="0"/>
            <a:t> </a:t>
          </a:r>
          <a:r>
            <a:rPr lang="sv-SE" sz="1400" b="1" baseline="0"/>
            <a:t>Typ</a:t>
          </a:r>
          <a:r>
            <a:rPr lang="sv-SE" sz="1400" b="0" baseline="0"/>
            <a:t>.</a:t>
          </a:r>
          <a:endParaRPr lang="sv-SE" sz="1400" b="1" baseline="0"/>
        </a:p>
        <a:p>
          <a:endParaRPr lang="sv-SE" sz="1400" b="1" baseline="0"/>
        </a:p>
        <a:p>
          <a:r>
            <a:rPr lang="sv-SE" sz="1400" b="0" baseline="0"/>
            <a:t>2. Namnge den nya gruppen till </a:t>
          </a:r>
          <a:r>
            <a:rPr lang="sv-SE" sz="1400" b="1" baseline="0"/>
            <a:t>Kläder</a:t>
          </a:r>
          <a:r>
            <a:rPr lang="sv-SE" sz="1400" b="0" baseline="0"/>
            <a:t>.</a:t>
          </a:r>
          <a:endParaRPr lang="sv-SE" sz="1400" b="0"/>
        </a:p>
      </xdr:txBody>
    </xdr:sp>
    <xdr:clientData/>
  </xdr:twoCellAnchor>
  <xdr:twoCellAnchor editAs="oneCell">
    <xdr:from>
      <xdr:col>3</xdr:col>
      <xdr:colOff>556260</xdr:colOff>
      <xdr:row>6</xdr:row>
      <xdr:rowOff>208608</xdr:rowOff>
    </xdr:from>
    <xdr:to>
      <xdr:col>8</xdr:col>
      <xdr:colOff>346084</xdr:colOff>
      <xdr:row>26</xdr:row>
      <xdr:rowOff>208809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7C55B892-D40F-A0EC-39EF-3480E9BBE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320" y="1580208"/>
          <a:ext cx="3866524" cy="4572201"/>
        </a:xfrm>
        <a:prstGeom prst="rect">
          <a:avLst/>
        </a:prstGeom>
      </xdr:spPr>
    </xdr:pic>
    <xdr:clientData/>
  </xdr:twoCellAnchor>
  <xdr:twoCellAnchor editAs="oneCell">
    <xdr:from>
      <xdr:col>10</xdr:col>
      <xdr:colOff>182880</xdr:colOff>
      <xdr:row>9</xdr:row>
      <xdr:rowOff>213360</xdr:rowOff>
    </xdr:from>
    <xdr:to>
      <xdr:col>13</xdr:col>
      <xdr:colOff>600165</xdr:colOff>
      <xdr:row>19</xdr:row>
      <xdr:rowOff>24345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F615A4B7-D2FB-7CC4-9F2C-C536DACEB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03820" y="2270760"/>
          <a:ext cx="2863305" cy="20969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</xdr:row>
      <xdr:rowOff>28574</xdr:rowOff>
    </xdr:from>
    <xdr:to>
      <xdr:col>10</xdr:col>
      <xdr:colOff>171450</xdr:colOff>
      <xdr:row>11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AB810DA-ABBE-4B4F-BB4C-CA45A4CCD3DC}"/>
            </a:ext>
          </a:extLst>
        </xdr:cNvPr>
        <xdr:cNvSpPr txBox="1"/>
      </xdr:nvSpPr>
      <xdr:spPr>
        <a:xfrm>
          <a:off x="1746885" y="424814"/>
          <a:ext cx="4383405" cy="193548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Skapa en pivottabell som är grupperad på </a:t>
          </a:r>
          <a:r>
            <a:rPr lang="sv-SE" sz="1400" b="1"/>
            <a:t>Ålder </a:t>
          </a:r>
          <a:r>
            <a:rPr lang="sv-SE" sz="1400" b="0"/>
            <a:t>per rad och visar antalet Sportdrycker per kolumn</a:t>
          </a:r>
          <a:r>
            <a:rPr lang="sv-SE" sz="1400"/>
            <a:t>.</a:t>
          </a:r>
        </a:p>
        <a:p>
          <a:endParaRPr lang="sv-SE" sz="1400" b="0"/>
        </a:p>
        <a:p>
          <a:r>
            <a:rPr lang="sv-SE" sz="1400" b="0"/>
            <a:t>2. Lägg på</a:t>
          </a:r>
          <a:r>
            <a:rPr lang="sv-SE" sz="1400" b="0" baseline="0"/>
            <a:t> villkordsstyrdformatering.</a:t>
          </a:r>
        </a:p>
        <a:p>
          <a:endParaRPr lang="sv-SE" sz="1400" b="0" baseline="0"/>
        </a:p>
        <a:p>
          <a:r>
            <a:rPr lang="sv-SE" sz="1400" b="0" baseline="0"/>
            <a:t>3.  Gör så att det går att filtrera Pivotrapporten på </a:t>
          </a:r>
          <a:r>
            <a:rPr lang="sv-SE" sz="1400" b="1" baseline="0"/>
            <a:t>Kön</a:t>
          </a:r>
          <a:r>
            <a:rPr lang="sv-SE" sz="1400" b="0" baseline="0"/>
            <a:t>.</a:t>
          </a:r>
          <a:endParaRPr lang="sv-SE" sz="1400" b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13</xdr:row>
      <xdr:rowOff>104776</xdr:rowOff>
    </xdr:from>
    <xdr:to>
      <xdr:col>6</xdr:col>
      <xdr:colOff>314325</xdr:colOff>
      <xdr:row>21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3454A505-E2D7-44C3-9227-2F157410E0BB}"/>
            </a:ext>
          </a:extLst>
        </xdr:cNvPr>
        <xdr:cNvSpPr txBox="1"/>
      </xdr:nvSpPr>
      <xdr:spPr>
        <a:xfrm>
          <a:off x="561974" y="2680336"/>
          <a:ext cx="4766311" cy="1508760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Skapa en pivottabell som är grupperad på </a:t>
          </a:r>
          <a:r>
            <a:rPr lang="sv-SE" sz="1400" b="1"/>
            <a:t>Ålder</a:t>
          </a:r>
          <a:r>
            <a:rPr lang="sv-SE" sz="1400"/>
            <a:t>.</a:t>
          </a:r>
        </a:p>
        <a:p>
          <a:endParaRPr lang="sv-SE" sz="1400" b="0"/>
        </a:p>
        <a:p>
          <a:r>
            <a:rPr lang="sv-SE" sz="1400" b="0"/>
            <a:t>2. Lägg på</a:t>
          </a:r>
          <a:r>
            <a:rPr lang="sv-SE" sz="1400" b="0" baseline="0"/>
            <a:t> villkordsstyrd formatering.</a:t>
          </a:r>
        </a:p>
        <a:p>
          <a:endParaRPr lang="sv-SE" sz="1400" b="0" baseline="0"/>
        </a:p>
        <a:p>
          <a:r>
            <a:rPr lang="sv-SE" sz="1400" b="0"/>
            <a:t>3.  Gör så att det går att filtrera Pivotrapporten på </a:t>
          </a:r>
          <a:r>
            <a:rPr lang="sv-SE" sz="1400" b="1"/>
            <a:t>Kön</a:t>
          </a:r>
          <a:r>
            <a:rPr lang="sv-SE" sz="1400" b="0"/>
            <a:t>.</a:t>
          </a:r>
        </a:p>
        <a:p>
          <a:endParaRPr lang="sv-SE" sz="1400" b="0"/>
        </a:p>
      </xdr:txBody>
    </xdr:sp>
    <xdr:clientData/>
  </xdr:twoCellAnchor>
  <xdr:twoCellAnchor editAs="oneCell">
    <xdr:from>
      <xdr:col>7</xdr:col>
      <xdr:colOff>83820</xdr:colOff>
      <xdr:row>12</xdr:row>
      <xdr:rowOff>121920</xdr:rowOff>
    </xdr:from>
    <xdr:to>
      <xdr:col>9</xdr:col>
      <xdr:colOff>283558</xdr:colOff>
      <xdr:row>21</xdr:row>
      <xdr:rowOff>159758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F4F8A02F-1626-A621-3217-89C08B7C3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89320" y="2865120"/>
          <a:ext cx="2295238" cy="2095238"/>
        </a:xfrm>
        <a:prstGeom prst="rect">
          <a:avLst/>
        </a:prstGeom>
      </xdr:spPr>
    </xdr:pic>
    <xdr:clientData/>
  </xdr:twoCellAnchor>
  <xdr:twoCellAnchor editAs="oneCell">
    <xdr:from>
      <xdr:col>10</xdr:col>
      <xdr:colOff>281940</xdr:colOff>
      <xdr:row>5</xdr:row>
      <xdr:rowOff>9254</xdr:rowOff>
    </xdr:from>
    <xdr:to>
      <xdr:col>20</xdr:col>
      <xdr:colOff>625125</xdr:colOff>
      <xdr:row>21</xdr:row>
      <xdr:rowOff>153579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611FACEE-C40F-F865-2EA4-96A98C136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12480" y="1152254"/>
          <a:ext cx="8496585" cy="38019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47625</xdr:rowOff>
    </xdr:from>
    <xdr:to>
      <xdr:col>9</xdr:col>
      <xdr:colOff>45720</xdr:colOff>
      <xdr:row>11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4D4AB-FD91-43A4-B9EC-0F79A5658A65}"/>
            </a:ext>
          </a:extLst>
        </xdr:cNvPr>
        <xdr:cNvSpPr txBox="1"/>
      </xdr:nvSpPr>
      <xdr:spPr>
        <a:xfrm>
          <a:off x="2388870" y="245745"/>
          <a:ext cx="3562350" cy="2114550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Skapa en ny pivottabell och ett diagram, på ett nytt blad, med samma information som</a:t>
          </a:r>
          <a:r>
            <a:rPr lang="sv-SE" sz="1400" baseline="0"/>
            <a:t> i pivottabellen på Facit bladet.</a:t>
          </a:r>
        </a:p>
        <a:p>
          <a:endParaRPr lang="sv-SE" sz="1400" baseline="0"/>
        </a:p>
        <a:p>
          <a:r>
            <a:rPr lang="sv-SE" sz="1400" baseline="0"/>
            <a:t>2.Grupper datum per </a:t>
          </a:r>
          <a:r>
            <a:rPr lang="sv-SE" sz="1400" b="1" baseline="0"/>
            <a:t>År</a:t>
          </a:r>
          <a:r>
            <a:rPr lang="sv-SE" sz="1400" baseline="0"/>
            <a:t> och </a:t>
          </a:r>
          <a:r>
            <a:rPr lang="sv-SE" sz="1400" b="1" baseline="0"/>
            <a:t>Kvartal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Utgå från denna lista när du skapar Pivottabellen och diagrammet.</a:t>
          </a:r>
          <a:endParaRPr lang="sv-SE" sz="14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274696</xdr:colOff>
      <xdr:row>0</xdr:row>
      <xdr:rowOff>60960</xdr:rowOff>
    </xdr:from>
    <xdr:to>
      <xdr:col>11</xdr:col>
      <xdr:colOff>454963</xdr:colOff>
      <xdr:row>17</xdr:row>
      <xdr:rowOff>121196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C9D868A3-DB30-4630-F8D3-4BEA7988F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05336" y="60960"/>
          <a:ext cx="1810947" cy="3946436"/>
        </a:xfrm>
        <a:prstGeom prst="rect">
          <a:avLst/>
        </a:prstGeom>
      </xdr:spPr>
    </xdr:pic>
    <xdr:clientData/>
  </xdr:twoCellAnchor>
  <xdr:twoCellAnchor>
    <xdr:from>
      <xdr:col>3</xdr:col>
      <xdr:colOff>304800</xdr:colOff>
      <xdr:row>1</xdr:row>
      <xdr:rowOff>220980</xdr:rowOff>
    </xdr:from>
    <xdr:to>
      <xdr:col>8</xdr:col>
      <xdr:colOff>137160</xdr:colOff>
      <xdr:row>13</xdr:row>
      <xdr:rowOff>220980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47B2006-9F4C-AE48-6EA3-8ED9C15C1E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5008.775844560187" createdVersion="8" refreshedVersion="8" minRefreshableVersion="3" recordCount="4043" xr:uid="{9562147E-0F70-463F-8363-58EDB3FC72E0}">
  <cacheSource type="worksheet">
    <worksheetSource ref="A1:D4044" sheet="Gruppera data Dold"/>
  </cacheSource>
  <cacheFields count="7">
    <cacheField name="Datum" numFmtId="14">
      <sharedItems containsSemiMixedTypes="0" containsNonDate="0" containsDate="1" containsString="0" minDate="2021-01-12T09:36:00" maxDate="2023-04-07T00:00:00" count="3638">
        <d v="2021-01-12T09:36:00"/>
        <d v="2021-01-12T14:24:00"/>
        <d v="2021-01-12T19:12:00"/>
        <d v="2021-01-13T00:00:00"/>
        <d v="2021-01-13T04:48:00"/>
        <d v="2021-01-13T09:36:00"/>
        <d v="2021-01-13T14:24:00"/>
        <d v="2021-01-13T19:12:00"/>
        <d v="2021-01-14T00:00:00"/>
        <d v="2021-01-14T04:48:00"/>
        <d v="2021-01-14T09:36:00"/>
        <d v="2021-01-14T14:24:00"/>
        <d v="2021-01-14T19:12:00"/>
        <d v="2021-01-15T00:00:00"/>
        <d v="2021-01-15T04:48:00"/>
        <d v="2021-01-15T09:36:00"/>
        <d v="2021-01-15T14:24:00"/>
        <d v="2021-01-15T19:12:00"/>
        <d v="2021-01-16T00:00:00"/>
        <d v="2021-01-16T04:48:00"/>
        <d v="2021-01-16T09:36:00"/>
        <d v="2021-01-16T14:24:00"/>
        <d v="2021-01-16T19:12:00"/>
        <d v="2021-01-17T00:00:00"/>
        <d v="2021-01-17T04:48:00"/>
        <d v="2021-01-17T09:36:00"/>
        <d v="2021-01-17T14:24:00"/>
        <d v="2021-01-17T19:12:00"/>
        <d v="2021-01-18T00:00:00"/>
        <d v="2021-01-18T04:48:00"/>
        <d v="2021-01-18T09:36:00"/>
        <d v="2021-01-18T14:24:00"/>
        <d v="2021-01-18T19:12:00"/>
        <d v="2021-01-19T00:00:00"/>
        <d v="2021-01-19T04:48:00"/>
        <d v="2021-01-19T09:36:00"/>
        <d v="2021-01-19T14:24:00"/>
        <d v="2021-01-19T19:12:00"/>
        <d v="2021-01-20T00:00:00"/>
        <d v="2021-01-20T04:48:00"/>
        <d v="2021-01-20T09:36:00"/>
        <d v="2021-01-20T14:24:00"/>
        <d v="2021-01-20T19:12:00"/>
        <d v="2021-01-21T00:00:00"/>
        <d v="2021-01-21T04:48:00"/>
        <d v="2021-01-21T09:36:00"/>
        <d v="2021-01-21T14:24:00"/>
        <d v="2021-01-21T19:12:00"/>
        <d v="2021-01-22T00:00:00"/>
        <d v="2021-01-22T04:48:00"/>
        <d v="2021-01-22T09:36:00"/>
        <d v="2021-01-22T14:24:00"/>
        <d v="2021-01-22T19:12:00"/>
        <d v="2021-01-23T00:00:00"/>
        <d v="2021-01-23T04:48:00"/>
        <d v="2021-01-23T09:36:00"/>
        <d v="2021-01-23T14:24:00"/>
        <d v="2021-01-23T19:12:00"/>
        <d v="2021-01-24T00:00:00"/>
        <d v="2021-01-24T04:48:00"/>
        <d v="2021-01-24T09:36:00"/>
        <d v="2021-01-24T14:24:00"/>
        <d v="2021-01-24T19:12:00"/>
        <d v="2021-01-25T00:00:00"/>
        <d v="2021-01-25T04:48:00"/>
        <d v="2021-01-25T09:36:00"/>
        <d v="2021-01-25T14:24:00"/>
        <d v="2021-01-25T19:12:00"/>
        <d v="2021-01-26T00:00:00"/>
        <d v="2021-01-26T04:48:00"/>
        <d v="2021-01-26T09:36:00"/>
        <d v="2021-01-26T14:24:00"/>
        <d v="2021-01-26T19:12:00"/>
        <d v="2021-01-27T00:00:00"/>
        <d v="2021-01-27T04:48:00"/>
        <d v="2021-01-27T09:36:00"/>
        <d v="2021-01-27T14:24:00"/>
        <d v="2021-01-27T19:12:00"/>
        <d v="2021-01-28T00:00:00"/>
        <d v="2021-01-28T04:48:00"/>
        <d v="2021-01-28T09:36:00"/>
        <d v="2021-01-28T14:24:00"/>
        <d v="2021-01-28T19:12:00"/>
        <d v="2021-01-29T00:00:00"/>
        <d v="2021-01-29T04:48:00"/>
        <d v="2021-01-29T09:36:00"/>
        <d v="2021-01-29T14:24:00"/>
        <d v="2021-01-29T19:12:00"/>
        <d v="2021-01-30T00:00:00"/>
        <d v="2021-01-30T04:48:00"/>
        <d v="2021-01-30T09:36:00"/>
        <d v="2021-01-30T14:24:00"/>
        <d v="2021-01-30T19:12:00"/>
        <d v="2021-01-31T00:00:00"/>
        <d v="2021-01-31T04:48:00"/>
        <d v="2021-01-31T09:36:00"/>
        <d v="2021-01-31T14:24:00"/>
        <d v="2021-01-31T19:12:00"/>
        <d v="2021-02-01T00:00:00"/>
        <d v="2021-02-01T04:48:00"/>
        <d v="2021-02-01T09:36:00"/>
        <d v="2021-02-01T14:24:00"/>
        <d v="2021-02-01T19:12:00"/>
        <d v="2021-02-02T00:00:00"/>
        <d v="2021-02-02T04:48:00"/>
        <d v="2021-02-02T09:36:00"/>
        <d v="2021-02-02T14:24:00"/>
        <d v="2021-02-02T19:12:00"/>
        <d v="2021-02-03T00:00:00"/>
        <d v="2021-02-03T04:48:00"/>
        <d v="2021-02-03T09:36:00"/>
        <d v="2021-02-03T14:24:00"/>
        <d v="2021-02-03T19:12:00"/>
        <d v="2021-02-04T00:00:00"/>
        <d v="2021-02-04T04:48:00"/>
        <d v="2021-02-04T09:36:00"/>
        <d v="2021-02-04T14:24:00"/>
        <d v="2021-02-04T19:12:00"/>
        <d v="2021-02-05T00:00:00"/>
        <d v="2021-02-05T04:48:00"/>
        <d v="2021-02-05T09:36:00"/>
        <d v="2021-02-05T14:24:00"/>
        <d v="2021-02-05T19:12:00"/>
        <d v="2021-02-06T00:00:00"/>
        <d v="2021-02-06T04:48:00"/>
        <d v="2021-02-06T09:36:00"/>
        <d v="2021-02-06T14:24:00"/>
        <d v="2021-02-06T19:12:00"/>
        <d v="2021-02-07T00:00:00"/>
        <d v="2021-02-07T04:48:00"/>
        <d v="2021-02-07T09:36:00"/>
        <d v="2021-02-07T14:24:00"/>
        <d v="2021-02-07T19:12:00"/>
        <d v="2021-02-08T00:00:00"/>
        <d v="2021-02-08T04:48:00"/>
        <d v="2021-02-08T09:36:00"/>
        <d v="2021-02-08T14:24:00"/>
        <d v="2021-02-08T19:12:00"/>
        <d v="2021-02-09T00:00:00"/>
        <d v="2021-02-09T04:48:00"/>
        <d v="2021-02-09T09:36:00"/>
        <d v="2021-02-09T14:24:00"/>
        <d v="2021-02-09T19:12:00"/>
        <d v="2021-02-10T00:00:00"/>
        <d v="2021-02-10T04:48:00"/>
        <d v="2021-02-10T09:36:00"/>
        <d v="2021-02-10T14:24:00"/>
        <d v="2021-02-10T19:12:00"/>
        <d v="2021-02-11T00:00:00"/>
        <d v="2021-02-11T04:48:00"/>
        <d v="2021-02-11T09:36:00"/>
        <d v="2021-02-11T14:24:00"/>
        <d v="2021-02-11T19:12:00"/>
        <d v="2021-02-12T00:00:00"/>
        <d v="2021-02-12T04:48:00"/>
        <d v="2021-02-12T09:36:00"/>
        <d v="2021-02-12T14:24:00"/>
        <d v="2021-02-12T19:12:00"/>
        <d v="2021-02-13T00:00:00"/>
        <d v="2021-02-13T04:48:00"/>
        <d v="2021-02-13T09:36:00"/>
        <d v="2021-02-13T14:24:00"/>
        <d v="2021-02-13T19:12:00"/>
        <d v="2021-02-14T00:00:00"/>
        <d v="2021-02-14T04:48:00"/>
        <d v="2021-02-14T09:36:00"/>
        <d v="2021-02-14T14:24:00"/>
        <d v="2021-02-14T19:12:00"/>
        <d v="2021-02-15T00:00:00"/>
        <d v="2021-02-15T04:48:00"/>
        <d v="2021-02-15T09:36:00"/>
        <d v="2021-02-15T14:24:00"/>
        <d v="2021-02-15T19:12:00"/>
        <d v="2021-02-16T00:00:00"/>
        <d v="2021-02-16T04:48:00"/>
        <d v="2021-02-16T09:36:00"/>
        <d v="2021-02-16T14:24:00"/>
        <d v="2021-02-16T19:12:00"/>
        <d v="2021-02-17T00:00:00"/>
        <d v="2021-02-17T04:48:00"/>
        <d v="2021-02-17T09:36:00"/>
        <d v="2021-02-17T14:24:00"/>
        <d v="2021-02-17T19:12:00"/>
        <d v="2021-02-18T00:00:00"/>
        <d v="2021-02-18T04:48:00"/>
        <d v="2021-02-18T09:36:00"/>
        <d v="2021-02-18T14:24:00"/>
        <d v="2021-02-18T19:12:00"/>
        <d v="2021-02-19T00:00:00"/>
        <d v="2021-02-19T04:48:00"/>
        <d v="2021-02-19T09:36:00"/>
        <d v="2021-02-19T14:24:00"/>
        <d v="2021-02-19T19:12:00"/>
        <d v="2021-02-20T00:00:00"/>
        <d v="2021-02-20T04:48:00"/>
        <d v="2021-02-20T09:36:00"/>
        <d v="2021-02-20T14:24:00"/>
        <d v="2021-02-20T19:12:00"/>
        <d v="2021-02-21T00:00:00"/>
        <d v="2021-02-21T04:48:00"/>
        <d v="2021-02-21T09:36:00"/>
        <d v="2021-02-21T14:24:00"/>
        <d v="2021-02-21T19:12:00"/>
        <d v="2021-02-22T00:00:00"/>
        <d v="2021-02-22T04:48:00"/>
        <d v="2021-02-22T09:36:00"/>
        <d v="2021-02-22T14:24:00"/>
        <d v="2021-02-22T19:12:00"/>
        <d v="2021-02-23T00:00:00"/>
        <d v="2021-02-23T04:48:00"/>
        <d v="2021-02-23T09:36:00"/>
        <d v="2021-02-23T14:24:00"/>
        <d v="2021-02-23T19:12:00"/>
        <d v="2021-02-24T00:00:00"/>
        <d v="2021-02-24T04:48:00"/>
        <d v="2021-02-24T09:36:00"/>
        <d v="2021-02-24T14:24:00"/>
        <d v="2021-02-24T19:12:00"/>
        <d v="2021-02-25T00:00:00"/>
        <d v="2021-02-25T04:48:00"/>
        <d v="2021-02-25T09:36:00"/>
        <d v="2021-02-25T14:24:00"/>
        <d v="2021-02-25T19:12:00"/>
        <d v="2021-02-26T00:00:00"/>
        <d v="2021-02-26T04:48:00"/>
        <d v="2021-02-26T09:36:00"/>
        <d v="2021-02-26T14:24:00"/>
        <d v="2021-02-26T19:12:00"/>
        <d v="2021-02-27T00:00:00"/>
        <d v="2021-02-27T04:48:00"/>
        <d v="2021-02-27T09:36:00"/>
        <d v="2021-02-27T14:24:00"/>
        <d v="2021-02-27T19:12:00"/>
        <d v="2021-02-28T00:00:00"/>
        <d v="2021-02-28T04:48:00"/>
        <d v="2021-02-28T09:36:00"/>
        <d v="2021-02-28T14:24:00"/>
        <d v="2021-02-28T19:12:00"/>
        <d v="2021-03-01T00:00:00"/>
        <d v="2021-03-01T04:48:00"/>
        <d v="2021-03-01T09:36:00"/>
        <d v="2021-03-01T14:24:00"/>
        <d v="2021-03-01T19:12:00"/>
        <d v="2021-03-02T00:00:00"/>
        <d v="2021-03-02T04:48:00"/>
        <d v="2021-03-02T09:36:00"/>
        <d v="2021-03-02T14:24:00"/>
        <d v="2021-03-02T19:12:00"/>
        <d v="2021-03-03T00:00:00"/>
        <d v="2021-03-03T04:48:00"/>
        <d v="2021-03-03T09:36:00"/>
        <d v="2021-03-03T14:24:00"/>
        <d v="2021-03-03T19:12:00"/>
        <d v="2021-03-04T00:00:00"/>
        <d v="2021-03-04T04:48:00"/>
        <d v="2021-03-04T09:36:00"/>
        <d v="2021-03-04T14:24:00"/>
        <d v="2021-03-04T19:12:00"/>
        <d v="2021-03-05T00:00:00"/>
        <d v="2021-03-05T04:48:00"/>
        <d v="2021-03-05T09:36:00"/>
        <d v="2021-03-05T14:24:00"/>
        <d v="2021-03-05T19:12:00"/>
        <d v="2021-03-06T00:00:00"/>
        <d v="2021-03-06T04:48:00"/>
        <d v="2021-03-06T09:36:00"/>
        <d v="2021-03-06T14:24:00"/>
        <d v="2021-03-06T19:12:00"/>
        <d v="2021-03-07T00:00:00"/>
        <d v="2021-03-07T04:48:00"/>
        <d v="2021-03-07T09:36:00"/>
        <d v="2021-03-07T14:24:00"/>
        <d v="2021-03-07T19:12:00"/>
        <d v="2021-03-08T00:00:00"/>
        <d v="2021-03-08T04:48:00"/>
        <d v="2021-03-08T09:36:00"/>
        <d v="2021-03-08T14:24:00"/>
        <d v="2021-03-08T19:12:00"/>
        <d v="2021-03-09T00:00:00"/>
        <d v="2021-03-09T04:48:00"/>
        <d v="2021-03-09T09:36:00"/>
        <d v="2021-03-09T14:24:00"/>
        <d v="2021-03-09T19:12:00"/>
        <d v="2021-03-10T00:00:00"/>
        <d v="2021-03-10T04:48:00"/>
        <d v="2021-03-10T09:36:00"/>
        <d v="2021-03-10T14:24:00"/>
        <d v="2021-03-10T19:12:00"/>
        <d v="2021-03-11T00:00:00"/>
        <d v="2021-03-11T04:48:00"/>
        <d v="2021-03-11T09:36:00"/>
        <d v="2021-03-11T14:24:00"/>
        <d v="2021-03-11T19:12:00"/>
        <d v="2021-03-12T00:00:00"/>
        <d v="2021-03-12T04:48:00"/>
        <d v="2021-03-12T09:36:00"/>
        <d v="2021-03-12T14:24:00"/>
        <d v="2021-03-12T19:12:00"/>
        <d v="2021-03-13T00:00:00"/>
        <d v="2021-03-13T04:48:00"/>
        <d v="2021-03-13T09:36:00"/>
        <d v="2021-03-13T14:24:00"/>
        <d v="2021-03-13T19:12:00"/>
        <d v="2021-03-14T00:00:00"/>
        <d v="2021-03-14T04:48:00"/>
        <d v="2021-03-14T09:36:00"/>
        <d v="2021-03-14T14:24:00"/>
        <d v="2021-03-14T19:12:00"/>
        <d v="2021-03-15T00:00:00"/>
        <d v="2021-03-15T04:48:00"/>
        <d v="2021-03-15T09:36:00"/>
        <d v="2021-03-15T14:24:00"/>
        <d v="2021-03-15T19:12:00"/>
        <d v="2021-03-16T00:00:00"/>
        <d v="2021-03-16T04:48:00"/>
        <d v="2021-03-16T09:36:00"/>
        <d v="2021-03-16T14:24:00"/>
        <d v="2021-03-16T19:12:00"/>
        <d v="2021-03-17T00:00:00"/>
        <d v="2021-03-17T04:48:00"/>
        <d v="2021-03-17T09:36:00"/>
        <d v="2021-03-17T14:24:00"/>
        <d v="2021-03-17T19:12:00"/>
        <d v="2021-03-18T00:00:00"/>
        <d v="2021-03-18T04:48:00"/>
        <d v="2021-03-18T09:36:00"/>
        <d v="2021-03-18T14:24:00"/>
        <d v="2021-03-18T19:12:00"/>
        <d v="2021-03-19T00:00:00"/>
        <d v="2021-03-19T04:48:00"/>
        <d v="2021-03-19T09:36:00"/>
        <d v="2021-03-19T14:24:00"/>
        <d v="2021-03-19T19:12:00"/>
        <d v="2021-03-20T00:00:00"/>
        <d v="2021-03-20T04:48:00"/>
        <d v="2021-03-20T09:36:00"/>
        <d v="2021-03-20T14:24:00"/>
        <d v="2021-03-20T19:12:00"/>
        <d v="2021-03-21T00:00:00"/>
        <d v="2021-03-21T04:48:00"/>
        <d v="2021-03-21T09:36:00"/>
        <d v="2021-03-21T14:24:00"/>
        <d v="2021-03-21T19:12:00"/>
        <d v="2021-03-22T00:00:00"/>
        <d v="2021-03-22T04:48:00"/>
        <d v="2021-03-22T09:36:00"/>
        <d v="2021-03-22T14:24:00"/>
        <d v="2021-03-22T19:12:00"/>
        <d v="2021-03-23T00:00:00"/>
        <d v="2021-03-23T04:48:00"/>
        <d v="2021-03-23T09:36:00"/>
        <d v="2021-03-23T14:24:00"/>
        <d v="2021-03-23T19:12:00"/>
        <d v="2021-03-24T00:00:00"/>
        <d v="2021-03-24T04:48:00"/>
        <d v="2021-03-24T09:36:00"/>
        <d v="2021-03-24T14:24:00"/>
        <d v="2021-03-24T19:12:00"/>
        <d v="2021-03-25T00:00:00"/>
        <d v="2021-03-25T04:48:00"/>
        <d v="2021-03-25T09:36:00"/>
        <d v="2021-03-25T14:24:00"/>
        <d v="2021-03-25T19:12:00"/>
        <d v="2021-03-26T00:00:00"/>
        <d v="2021-03-26T04:48:00"/>
        <d v="2021-03-26T09:36:00"/>
        <d v="2021-03-26T14:24:00"/>
        <d v="2021-03-26T19:12:00"/>
        <d v="2021-03-27T00:00:00"/>
        <d v="2021-03-27T04:48:00"/>
        <d v="2021-03-27T09:36:00"/>
        <d v="2021-03-27T14:24:00"/>
        <d v="2021-03-27T19:12:00"/>
        <d v="2021-03-28T00:00:00"/>
        <d v="2021-03-28T04:48:00"/>
        <d v="2021-03-28T09:36:00"/>
        <d v="2021-03-28T14:24:00"/>
        <d v="2021-03-28T19:12:00"/>
        <d v="2021-03-29T00:00:00"/>
        <d v="2021-03-29T04:48:00"/>
        <d v="2021-03-29T09:36:00"/>
        <d v="2021-03-29T14:24:00"/>
        <d v="2021-03-29T19:12:00"/>
        <d v="2021-03-30T00:00:00"/>
        <d v="2021-03-30T04:48:00"/>
        <d v="2021-03-30T09:36:00"/>
        <d v="2021-03-30T14:24:00"/>
        <d v="2021-03-30T19:12:00"/>
        <d v="2021-03-31T00:00:00"/>
        <d v="2021-03-31T04:48:00"/>
        <d v="2021-03-31T09:36:00"/>
        <d v="2021-03-31T14:24:00"/>
        <d v="2021-03-31T19:12:00"/>
        <d v="2021-04-01T00:00:00"/>
        <d v="2021-04-01T04:48:00"/>
        <d v="2021-04-01T09:36:00"/>
        <d v="2021-04-01T14:24:00"/>
        <d v="2021-04-01T19:12:00"/>
        <d v="2021-04-02T00:00:00"/>
        <d v="2021-04-02T04:48:00"/>
        <d v="2021-04-02T09:36:00"/>
        <d v="2021-04-02T14:24:00"/>
        <d v="2021-04-02T19:12:00"/>
        <d v="2021-04-03T00:00:00"/>
        <d v="2021-04-03T04:48:00"/>
        <d v="2021-04-03T09:36:00"/>
        <d v="2021-04-03T14:24:00"/>
        <d v="2021-04-03T19:12:00"/>
        <d v="2021-04-04T00:00:00"/>
        <d v="2021-04-04T04:48:00"/>
        <d v="2021-04-04T09:36:00"/>
        <d v="2021-04-04T14:24:00"/>
        <d v="2021-04-04T19:12:00"/>
        <d v="2021-04-05T00:00:00"/>
        <d v="2021-04-05T04:48:00"/>
        <d v="2021-04-05T09:36:00"/>
        <d v="2021-04-05T14:24:00"/>
        <d v="2021-04-05T19:12:00"/>
        <d v="2021-04-06T00:00:00"/>
        <d v="2021-04-06T04:48:00"/>
        <d v="2021-04-06T09:36:00"/>
        <d v="2021-04-06T14:24:00"/>
        <d v="2021-04-06T19:12:00"/>
        <d v="2021-04-07T00:00:00"/>
        <d v="2021-04-07T04:48:00"/>
        <d v="2021-04-07T09:36:00"/>
        <d v="2021-04-07T14:24:00"/>
        <d v="2021-04-07T19:12:00"/>
        <d v="2021-04-08T00:00:00"/>
        <d v="2021-04-08T04:48:00"/>
        <d v="2021-04-08T09:36:00"/>
        <d v="2021-04-08T14:24:00"/>
        <d v="2021-04-08T19:12:00"/>
        <d v="2021-04-09T00:00:00"/>
        <d v="2021-04-09T04:48:00"/>
        <d v="2021-04-09T09:36:00"/>
        <d v="2021-04-09T14:24:00"/>
        <d v="2021-04-09T19:12:00"/>
        <d v="2021-04-10T00:00:00"/>
        <d v="2021-04-10T04:48:00"/>
        <d v="2021-04-10T09:36:00"/>
        <d v="2021-04-10T14:24:00"/>
        <d v="2021-04-10T19:12:00"/>
        <d v="2021-04-11T00:00:00"/>
        <d v="2021-04-11T04:48:00"/>
        <d v="2021-04-11T09:36:00"/>
        <d v="2021-04-11T14:24:00"/>
        <d v="2021-04-11T19:12:00"/>
        <d v="2021-04-12T00:00:00"/>
        <d v="2021-04-12T04:48:00"/>
        <d v="2021-04-12T09:36:00"/>
        <d v="2021-04-12T14:24:00"/>
        <d v="2021-04-12T19:12:00"/>
        <d v="2021-04-13T00:00:00"/>
        <d v="2021-04-13T04:48:00"/>
        <d v="2021-04-13T09:36:00"/>
        <d v="2021-04-13T14:24:00"/>
        <d v="2021-04-13T19:12:00"/>
        <d v="2021-04-14T00:00:00"/>
        <d v="2021-04-14T04:48:00"/>
        <d v="2021-04-14T09:36:00"/>
        <d v="2021-04-14T14:24:00"/>
        <d v="2021-04-14T19:12:00"/>
        <d v="2021-04-15T00:00:00"/>
        <d v="2021-04-15T04:48:00"/>
        <d v="2021-04-15T09:36:00"/>
        <d v="2021-04-15T14:24:00"/>
        <d v="2021-04-15T19:12:00"/>
        <d v="2021-04-16T00:00:00"/>
        <d v="2021-04-16T04:48:00"/>
        <d v="2021-04-16T09:36:00"/>
        <d v="2021-04-16T14:24:00"/>
        <d v="2021-04-16T19:12:00"/>
        <d v="2021-04-17T00:00:00"/>
        <d v="2021-04-17T04:48:00"/>
        <d v="2021-04-17T09:36:00"/>
        <d v="2021-04-17T14:24:00"/>
        <d v="2021-04-17T19:12:00"/>
        <d v="2021-04-18T00:00:00"/>
        <d v="2021-04-18T04:48:00"/>
        <d v="2021-04-18T09:36:00"/>
        <d v="2021-04-18T14:24:00"/>
        <d v="2021-04-18T19:12:00"/>
        <d v="2021-04-19T00:00:00"/>
        <d v="2021-04-19T04:48:00"/>
        <d v="2021-04-19T09:36:00"/>
        <d v="2021-04-19T14:24:00"/>
        <d v="2021-04-19T19:12:00"/>
        <d v="2021-04-20T00:00:00"/>
        <d v="2021-04-20T04:48:00"/>
        <d v="2021-04-20T09:36:00"/>
        <d v="2021-04-20T14:24:00"/>
        <d v="2021-04-20T19:12:00"/>
        <d v="2021-04-21T00:00:00"/>
        <d v="2021-04-21T04:48:00"/>
        <d v="2021-04-21T09:36:00"/>
        <d v="2021-04-21T14:24:00"/>
        <d v="2021-04-21T19:12:00"/>
        <d v="2021-04-22T00:00:00"/>
        <d v="2021-04-22T04:48:00"/>
        <d v="2021-04-22T09:36:00"/>
        <d v="2021-04-22T14:24:00"/>
        <d v="2021-04-22T19:12:00"/>
        <d v="2021-04-23T00:00:00"/>
        <d v="2021-04-23T04:48:00"/>
        <d v="2021-04-23T09:36:00"/>
        <d v="2021-04-23T14:24:00"/>
        <d v="2021-04-23T19:12:00"/>
        <d v="2021-04-24T00:00:00"/>
        <d v="2021-04-24T04:48:00"/>
        <d v="2021-04-24T09:36:00"/>
        <d v="2021-04-24T14:24:00"/>
        <d v="2021-04-24T19:12:00"/>
        <d v="2021-04-25T00:00:00"/>
        <d v="2021-04-25T04:48:00"/>
        <d v="2021-04-25T09:36:00"/>
        <d v="2021-04-25T14:24:00"/>
        <d v="2021-04-25T19:12:00"/>
        <d v="2021-04-26T00:00:00"/>
        <d v="2021-04-26T04:48:00"/>
        <d v="2021-04-26T09:36:00"/>
        <d v="2021-04-26T14:24:00"/>
        <d v="2021-04-26T19:12:00"/>
        <d v="2021-04-27T00:00:00"/>
        <d v="2021-04-27T04:48:00"/>
        <d v="2021-04-27T09:36:00"/>
        <d v="2021-04-27T14:24:00"/>
        <d v="2021-04-27T19:12:00"/>
        <d v="2021-04-28T00:00:00"/>
        <d v="2021-04-28T04:48:00"/>
        <d v="2021-04-28T09:36:00"/>
        <d v="2021-04-28T14:24:00"/>
        <d v="2021-04-28T19:12:00"/>
        <d v="2021-04-29T00:00:00"/>
        <d v="2021-04-29T04:48:00"/>
        <d v="2021-04-29T09:36:00"/>
        <d v="2021-04-29T14:24:00"/>
        <d v="2021-04-29T19:12:00"/>
        <d v="2021-04-30T00:00:00"/>
        <d v="2021-04-30T04:48:00"/>
        <d v="2021-04-30T09:36:00"/>
        <d v="2021-04-30T14:24:00"/>
        <d v="2021-04-30T19:12:00"/>
        <d v="2021-05-01T00:00:00"/>
        <d v="2021-05-01T04:48:00"/>
        <d v="2021-05-01T09:36:00"/>
        <d v="2021-05-01T14:24:00"/>
        <d v="2021-05-01T19:12:00"/>
        <d v="2021-05-02T00:00:00"/>
        <d v="2021-05-02T04:48:00"/>
        <d v="2021-05-02T09:36:00"/>
        <d v="2021-05-02T14:24:00"/>
        <d v="2021-05-02T19:12:00"/>
        <d v="2021-05-03T00:00:00"/>
        <d v="2021-05-03T04:48:00"/>
        <d v="2021-05-03T09:36:00"/>
        <d v="2021-05-03T14:24:00"/>
        <d v="2021-05-03T19:12:00"/>
        <d v="2021-05-04T00:00:00"/>
        <d v="2021-05-04T04:48:00"/>
        <d v="2021-05-04T09:36:00"/>
        <d v="2021-05-04T14:24:00"/>
        <d v="2021-05-04T19:12:00"/>
        <d v="2021-05-05T00:00:00"/>
        <d v="2021-05-05T04:48:00"/>
        <d v="2021-05-05T09:36:00"/>
        <d v="2021-05-05T14:24:00"/>
        <d v="2021-05-05T19:12:00"/>
        <d v="2021-05-06T00:00:00"/>
        <d v="2021-05-06T04:48:00"/>
        <d v="2021-05-06T09:36:00"/>
        <d v="2021-05-06T14:24:00"/>
        <d v="2021-05-06T19:12:00"/>
        <d v="2021-05-07T00:00:00"/>
        <d v="2021-05-07T04:48:00"/>
        <d v="2021-05-07T09:36:00"/>
        <d v="2021-05-07T14:24:00"/>
        <d v="2021-05-07T19:12:00"/>
        <d v="2021-05-08T00:00:00"/>
        <d v="2021-05-08T04:48:00"/>
        <d v="2021-05-08T09:36:00"/>
        <d v="2021-05-08T14:24:00"/>
        <d v="2021-05-08T19:12:00"/>
        <d v="2021-05-09T00:00:00"/>
        <d v="2021-05-09T04:48:00"/>
        <d v="2021-05-09T09:36:00"/>
        <d v="2021-05-09T14:24:00"/>
        <d v="2021-05-09T19:12:00"/>
        <d v="2021-05-10T00:00:00"/>
        <d v="2021-05-10T04:48:00"/>
        <d v="2021-05-10T09:36:00"/>
        <d v="2021-05-10T14:24:00"/>
        <d v="2021-05-10T19:12:00"/>
        <d v="2021-05-11T00:00:00"/>
        <d v="2021-05-11T04:48:00"/>
        <d v="2021-05-11T09:36:00"/>
        <d v="2021-05-11T14:24:00"/>
        <d v="2021-05-11T19:12:00"/>
        <d v="2021-05-12T00:00:00"/>
        <d v="2021-05-12T04:48:00"/>
        <d v="2021-05-12T09:36:00"/>
        <d v="2021-05-12T14:24:00"/>
        <d v="2021-05-12T19:12:00"/>
        <d v="2021-05-13T00:00:00"/>
        <d v="2021-05-13T04:48:00"/>
        <d v="2021-05-13T09:36:00"/>
        <d v="2021-05-13T14:24:00"/>
        <d v="2021-05-13T19:12:00"/>
        <d v="2021-05-14T00:00:00"/>
        <d v="2021-05-14T04:48:00"/>
        <d v="2021-05-14T09:36:00"/>
        <d v="2021-05-14T14:24:00"/>
        <d v="2021-05-14T19:12:00"/>
        <d v="2021-05-15T00:00:00"/>
        <d v="2021-05-15T04:48:00"/>
        <d v="2021-05-15T09:36:00"/>
        <d v="2021-05-15T14:24:00"/>
        <d v="2021-05-15T19:12:00"/>
        <d v="2021-05-16T00:00:00"/>
        <d v="2021-05-16T04:48:00"/>
        <d v="2021-05-16T09:36:00"/>
        <d v="2021-05-16T14:24:00"/>
        <d v="2021-05-16T19:12:00"/>
        <d v="2021-05-17T00:00:00"/>
        <d v="2021-05-17T04:48:00"/>
        <d v="2021-05-17T09:36:00"/>
        <d v="2021-05-17T14:24:00"/>
        <d v="2021-05-17T19:12:00"/>
        <d v="2021-05-18T00:00:00"/>
        <d v="2021-05-18T04:48:00"/>
        <d v="2021-05-18T09:36:00"/>
        <d v="2021-05-18T14:24:00"/>
        <d v="2021-05-18T19:12:00"/>
        <d v="2021-05-19T00:00:00"/>
        <d v="2021-05-19T04:48:00"/>
        <d v="2021-05-19T09:36:00"/>
        <d v="2021-05-19T14:24:00"/>
        <d v="2021-05-19T19:12:00"/>
        <d v="2021-05-20T00:00:00"/>
        <d v="2021-05-20T04:48:00"/>
        <d v="2021-05-20T09:36:00"/>
        <d v="2021-05-20T14:24:00"/>
        <d v="2021-05-20T19:12:00"/>
        <d v="2021-05-21T00:00:00"/>
        <d v="2021-05-21T04:48:00"/>
        <d v="2021-05-21T09:36:00"/>
        <d v="2021-05-21T14:24:00"/>
        <d v="2021-05-21T19:12:00"/>
        <d v="2021-05-22T00:00:00"/>
        <d v="2021-05-22T04:48:00"/>
        <d v="2021-05-22T09:36:00"/>
        <d v="2021-05-22T14:24:00"/>
        <d v="2021-05-22T19:12:00"/>
        <d v="2021-05-23T00:00:00"/>
        <d v="2021-05-23T04:48:00"/>
        <d v="2021-05-23T09:36:00"/>
        <d v="2021-05-23T14:24:00"/>
        <d v="2021-05-23T19:12:00"/>
        <d v="2021-05-24T00:00:00"/>
        <d v="2021-05-24T04:48:00"/>
        <d v="2021-05-24T09:36:00"/>
        <d v="2021-05-24T14:24:00"/>
        <d v="2021-05-24T19:12:00"/>
        <d v="2021-05-25T00:00:00"/>
        <d v="2021-05-25T04:48:00"/>
        <d v="2021-05-25T09:36:00"/>
        <d v="2021-05-25T14:24:00"/>
        <d v="2021-05-25T19:12:00"/>
        <d v="2021-05-26T00:00:00"/>
        <d v="2021-05-26T04:48:00"/>
        <d v="2021-05-26T09:36:00"/>
        <d v="2021-05-26T14:24:00"/>
        <d v="2021-05-26T19:12:00"/>
        <d v="2021-05-27T00:00:00"/>
        <d v="2021-05-27T04:48:00"/>
        <d v="2021-05-27T09:36:00"/>
        <d v="2021-05-27T14:24:00"/>
        <d v="2021-05-27T19:12:00"/>
        <d v="2021-05-28T00:00:00"/>
        <d v="2021-05-28T04:48:00"/>
        <d v="2021-05-28T09:36:00"/>
        <d v="2021-05-28T14:24:00"/>
        <d v="2021-05-28T19:12:00"/>
        <d v="2021-05-29T00:00:00"/>
        <d v="2021-05-29T04:48:00"/>
        <d v="2021-05-29T09:36:00"/>
        <d v="2021-05-29T14:24:00"/>
        <d v="2021-05-29T19:12:00"/>
        <d v="2021-05-30T00:00:00"/>
        <d v="2021-05-30T04:48:00"/>
        <d v="2021-05-30T09:36:00"/>
        <d v="2021-05-30T14:24:00"/>
        <d v="2021-05-30T19:12:00"/>
        <d v="2021-05-31T00:00:00"/>
        <d v="2021-05-31T04:48:00"/>
        <d v="2021-05-31T09:36:00"/>
        <d v="2021-05-31T14:24:00"/>
        <d v="2021-05-31T19:12:00"/>
        <d v="2021-06-01T00:00:00"/>
        <d v="2021-06-01T04:48:00"/>
        <d v="2021-06-01T09:36:00"/>
        <d v="2021-06-01T14:24:00"/>
        <d v="2021-06-01T19:12:00"/>
        <d v="2021-06-02T00:00:00"/>
        <d v="2021-06-02T04:48:00"/>
        <d v="2021-06-02T09:36:00"/>
        <d v="2021-06-02T14:24:00"/>
        <d v="2021-06-02T19:12:00"/>
        <d v="2021-06-03T00:00:00"/>
        <d v="2021-06-03T04:48:00"/>
        <d v="2021-06-03T09:36:00"/>
        <d v="2021-06-03T14:24:00"/>
        <d v="2021-06-03T19:12:00"/>
        <d v="2021-06-04T00:00:00"/>
        <d v="2021-06-04T04:48:00"/>
        <d v="2021-06-04T09:36:00"/>
        <d v="2021-06-04T14:24:00"/>
        <d v="2021-06-04T19:12:00"/>
        <d v="2021-06-05T00:00:00"/>
        <d v="2021-06-05T04:48:00"/>
        <d v="2021-06-05T09:36:00"/>
        <d v="2021-06-05T14:24:00"/>
        <d v="2021-06-05T19:12:00"/>
        <d v="2021-06-06T00:00:00"/>
        <d v="2021-06-06T04:48:00"/>
        <d v="2021-06-06T09:36:00"/>
        <d v="2021-06-06T14:24:00"/>
        <d v="2021-06-06T19:12:00"/>
        <d v="2021-06-07T00:00:00"/>
        <d v="2021-06-07T04:48:00"/>
        <d v="2021-06-07T09:36:00"/>
        <d v="2021-06-07T14:24:00"/>
        <d v="2021-06-07T19:12:00"/>
        <d v="2021-06-08T00:00:00"/>
        <d v="2021-06-08T04:48:00"/>
        <d v="2021-06-08T09:36:00"/>
        <d v="2021-06-08T14:24:00"/>
        <d v="2021-06-08T19:12:00"/>
        <d v="2021-06-09T00:00:00"/>
        <d v="2021-06-09T04:48:00"/>
        <d v="2021-06-09T09:36:00"/>
        <d v="2021-06-09T14:24:00"/>
        <d v="2021-06-09T19:12:00"/>
        <d v="2021-06-10T00:00:00"/>
        <d v="2021-06-10T04:48:00"/>
        <d v="2021-06-10T09:36:00"/>
        <d v="2021-06-10T14:24:00"/>
        <d v="2021-06-10T19:12:00"/>
        <d v="2021-06-11T00:00:00"/>
        <d v="2021-06-11T04:48:00"/>
        <d v="2021-06-11T09:36:00"/>
        <d v="2021-06-11T14:24:00"/>
        <d v="2021-06-11T19:12:00"/>
        <d v="2021-06-12T00:00:00"/>
        <d v="2021-06-12T04:48:00"/>
        <d v="2021-06-12T09:36:00"/>
        <d v="2021-06-12T14:24:00"/>
        <d v="2021-06-12T19:12:00"/>
        <d v="2021-06-13T00:00:00"/>
        <d v="2021-06-13T04:48:00"/>
        <d v="2021-06-13T09:36:00"/>
        <d v="2021-06-13T14:24:00"/>
        <d v="2021-06-13T19:12:00"/>
        <d v="2021-06-14T00:00:00"/>
        <d v="2021-06-14T04:48:00"/>
        <d v="2021-06-14T09:36:00"/>
        <d v="2021-06-14T14:24:00"/>
        <d v="2021-06-14T19:12:00"/>
        <d v="2021-06-15T00:00:00"/>
        <d v="2021-06-15T04:48:00"/>
        <d v="2021-06-15T09:36:00"/>
        <d v="2021-06-15T14:24:00"/>
        <d v="2021-06-15T19:12:00"/>
        <d v="2021-06-16T00:00:00"/>
        <d v="2021-06-16T04:48:00"/>
        <d v="2021-06-16T09:36:00"/>
        <d v="2021-06-16T14:24:00"/>
        <d v="2021-06-16T19:12:00"/>
        <d v="2021-06-17T00:00:00"/>
        <d v="2021-06-17T04:48:00"/>
        <d v="2021-06-17T09:36:00"/>
        <d v="2021-06-17T14:24:00"/>
        <d v="2021-06-17T19:12:00"/>
        <d v="2021-06-18T00:00:00"/>
        <d v="2021-06-18T04:48:00"/>
        <d v="2021-06-18T09:36:00"/>
        <d v="2021-06-18T14:24:00"/>
        <d v="2021-06-18T19:12:00"/>
        <d v="2021-06-19T00:00:00"/>
        <d v="2021-06-19T04:48:00"/>
        <d v="2021-06-19T09:36:00"/>
        <d v="2021-06-19T14:24:00"/>
        <d v="2021-06-19T19:12:00"/>
        <d v="2021-06-20T00:00:00"/>
        <d v="2021-06-20T04:48:00"/>
        <d v="2021-06-20T09:36:00"/>
        <d v="2021-06-20T14:24:00"/>
        <d v="2021-06-20T19:12:00"/>
        <d v="2021-06-21T00:00:00"/>
        <d v="2021-06-21T04:48:00"/>
        <d v="2021-06-21T09:36:00"/>
        <d v="2021-06-21T14:24:00"/>
        <d v="2021-06-21T19:12:00"/>
        <d v="2021-06-22T00:00:00"/>
        <d v="2021-06-22T04:48:00"/>
        <d v="2021-06-22T09:36:00"/>
        <d v="2021-06-22T14:24:00"/>
        <d v="2021-06-22T19:12:00"/>
        <d v="2021-06-23T00:00:00"/>
        <d v="2021-06-23T04:48:00"/>
        <d v="2021-06-23T09:36:00"/>
        <d v="2021-06-23T14:24:00"/>
        <d v="2021-06-23T19:12:00"/>
        <d v="2021-06-24T00:00:00"/>
        <d v="2021-06-24T04:48:00"/>
        <d v="2021-06-24T09:36:00"/>
        <d v="2021-06-24T14:24:00"/>
        <d v="2021-06-24T19:12:00"/>
        <d v="2021-06-25T00:00:00"/>
        <d v="2021-06-25T04:48:00"/>
        <d v="2021-06-25T09:36:00"/>
        <d v="2021-06-25T14:24:00"/>
        <d v="2021-06-25T19:12:00"/>
        <d v="2021-06-26T00:00:00"/>
        <d v="2021-06-26T04:48:00"/>
        <d v="2021-06-26T09:36:00"/>
        <d v="2021-06-26T14:24:00"/>
        <d v="2021-06-26T19:12:00"/>
        <d v="2021-06-27T00:00:00"/>
        <d v="2021-06-27T04:48:00"/>
        <d v="2021-06-27T09:36:00"/>
        <d v="2021-06-27T14:24:00"/>
        <d v="2021-06-27T19:12:00"/>
        <d v="2021-06-28T00:00:00"/>
        <d v="2021-06-28T04:48:00"/>
        <d v="2021-06-28T09:36:00"/>
        <d v="2021-06-28T14:24:00"/>
        <d v="2021-06-28T19:12:00"/>
        <d v="2021-06-29T00:00:00"/>
        <d v="2021-06-29T04:48:00"/>
        <d v="2021-06-29T09:36:00"/>
        <d v="2021-06-29T14:24:00"/>
        <d v="2021-06-29T19:12:00"/>
        <d v="2021-06-30T00:00:00"/>
        <d v="2021-06-30T04:48:00"/>
        <d v="2021-06-30T09:36:00"/>
        <d v="2021-06-30T14:24:00"/>
        <d v="2021-06-30T19:12:00"/>
        <d v="2021-07-01T00:00:00"/>
        <d v="2021-07-01T04:48:00"/>
        <d v="2021-07-01T09:36:00"/>
        <d v="2021-07-01T14:24:00"/>
        <d v="2021-07-01T19:12:00"/>
        <d v="2021-07-02T00:00:00"/>
        <d v="2021-07-02T04:48:00"/>
        <d v="2021-07-02T09:36:00"/>
        <d v="2021-07-02T14:24:00"/>
        <d v="2021-07-02T19:12:00"/>
        <d v="2021-07-03T00:00:00"/>
        <d v="2021-07-03T04:48:00"/>
        <d v="2021-07-03T09:36:00"/>
        <d v="2021-07-03T14:24:00"/>
        <d v="2021-07-03T19:12:00"/>
        <d v="2021-07-04T00:00:00"/>
        <d v="2021-07-04T04:48:00"/>
        <d v="2021-07-04T09:36:00"/>
        <d v="2021-07-04T14:24:00"/>
        <d v="2021-07-04T19:12:00"/>
        <d v="2021-07-05T00:00:00"/>
        <d v="2021-07-05T04:48:00"/>
        <d v="2021-07-05T09:36:00"/>
        <d v="2021-07-05T14:24:00"/>
        <d v="2021-07-05T19:12:00"/>
        <d v="2021-07-06T00:00:00"/>
        <d v="2021-07-06T04:48:00"/>
        <d v="2021-07-06T09:36:00"/>
        <d v="2021-07-06T14:24:00"/>
        <d v="2021-07-06T19:12:00"/>
        <d v="2021-07-07T00:00:00"/>
        <d v="2021-07-07T04:48:00"/>
        <d v="2021-07-07T09:36:00"/>
        <d v="2021-07-07T14:24:00"/>
        <d v="2021-07-07T19:12:00"/>
        <d v="2021-07-08T00:00:00"/>
        <d v="2021-07-08T04:48:00"/>
        <d v="2021-07-08T09:36:00"/>
        <d v="2021-07-08T14:24:00"/>
        <d v="2021-07-08T19:12:00"/>
        <d v="2021-07-09T00:00:00"/>
        <d v="2021-07-09T04:48:00"/>
        <d v="2021-07-09T09:36:00"/>
        <d v="2021-07-09T14:24:00"/>
        <d v="2021-07-09T19:12:00"/>
        <d v="2021-07-10T00:00:00"/>
        <d v="2021-07-10T04:48:00"/>
        <d v="2021-07-10T09:36:00"/>
        <d v="2021-07-10T14:24:00"/>
        <d v="2021-07-10T19:12:00"/>
        <d v="2021-07-11T00:00:00"/>
        <d v="2021-07-11T04:48:00"/>
        <d v="2021-07-11T09:36:00"/>
        <d v="2021-07-11T14:24:00"/>
        <d v="2021-07-11T19:12:00"/>
        <d v="2021-07-12T00:00:00"/>
        <d v="2021-07-12T04:48:00"/>
        <d v="2021-07-12T09:36:00"/>
        <d v="2021-07-12T14:24:00"/>
        <d v="2021-07-12T19:12:00"/>
        <d v="2021-07-13T00:00:00"/>
        <d v="2021-07-13T04:48:00"/>
        <d v="2021-07-13T09:36:00"/>
        <d v="2021-07-13T14:24:00"/>
        <d v="2021-07-13T19:12:00"/>
        <d v="2021-07-14T00:00:00"/>
        <d v="2021-07-14T04:48:00"/>
        <d v="2021-07-14T09:36:00"/>
        <d v="2021-07-14T14:24:00"/>
        <d v="2021-07-14T19:12:00"/>
        <d v="2021-07-15T00:00:00"/>
        <d v="2021-07-15T04:48:00"/>
        <d v="2021-07-15T09:36:00"/>
        <d v="2021-07-15T14:24:00"/>
        <d v="2021-07-15T19:12:00"/>
        <d v="2021-07-16T00:00:00"/>
        <d v="2021-07-16T04:48:00"/>
        <d v="2021-07-16T09:36:00"/>
        <d v="2021-07-16T14:24:00"/>
        <d v="2021-07-16T19:12:00"/>
        <d v="2021-07-17T00:00:00"/>
        <d v="2021-07-17T04:48:00"/>
        <d v="2021-07-17T09:36:00"/>
        <d v="2021-07-17T14:24:00"/>
        <d v="2021-07-17T19:12:00"/>
        <d v="2021-07-18T00:00:00"/>
        <d v="2021-07-18T04:48:00"/>
        <d v="2021-07-18T09:36:00"/>
        <d v="2021-07-18T14:24:00"/>
        <d v="2021-07-18T19:12:00"/>
        <d v="2021-07-19T00:00:00"/>
        <d v="2021-07-19T04:48:00"/>
        <d v="2021-07-19T09:36:00"/>
        <d v="2021-07-19T14:24:00"/>
        <d v="2021-07-19T19:12:00"/>
        <d v="2021-07-20T00:00:00"/>
        <d v="2021-07-20T04:48:00"/>
        <d v="2021-07-20T09:36:00"/>
        <d v="2021-07-20T14:24:00"/>
        <d v="2021-07-20T19:12:00"/>
        <d v="2021-07-21T00:00:00"/>
        <d v="2021-07-21T04:48:00"/>
        <d v="2021-07-21T09:36:00"/>
        <d v="2021-07-21T14:24:00"/>
        <d v="2021-07-21T19:12:00"/>
        <d v="2021-07-22T00:00:00"/>
        <d v="2021-07-22T04:48:00"/>
        <d v="2021-07-22T09:36:00"/>
        <d v="2021-07-22T14:24:00"/>
        <d v="2021-07-22T19:12:00"/>
        <d v="2021-07-23T00:00:00"/>
        <d v="2021-07-23T04:48:00"/>
        <d v="2021-07-23T09:36:00"/>
        <d v="2021-07-23T14:24:00"/>
        <d v="2021-07-23T19:12:00"/>
        <d v="2021-07-24T00:00:00"/>
        <d v="2021-07-24T04:48:00"/>
        <d v="2021-07-24T09:36:00"/>
        <d v="2021-07-24T14:24:00"/>
        <d v="2021-07-24T19:12:00"/>
        <d v="2021-07-25T00:00:00"/>
        <d v="2021-07-25T04:48:00"/>
        <d v="2021-07-25T09:36:00"/>
        <d v="2021-07-25T14:24:00"/>
        <d v="2021-07-25T19:12:00"/>
        <d v="2021-07-26T00:00:00"/>
        <d v="2021-07-26T04:48:00"/>
        <d v="2021-07-26T09:36:00"/>
        <d v="2021-07-26T14:24:00"/>
        <d v="2021-07-26T19:12:00"/>
        <d v="2021-07-27T00:00:00"/>
        <d v="2021-07-27T04:48:00"/>
        <d v="2021-07-27T09:36:00"/>
        <d v="2021-07-27T14:24:00"/>
        <d v="2021-07-27T19:12:00"/>
        <d v="2021-07-28T00:00:00"/>
        <d v="2021-07-28T04:48:00"/>
        <d v="2021-07-28T09:36:00"/>
        <d v="2021-07-28T14:24:00"/>
        <d v="2021-07-28T19:12:00"/>
        <d v="2021-07-29T00:00:00"/>
        <d v="2021-07-29T04:48:00"/>
        <d v="2021-07-29T09:36:00"/>
        <d v="2021-07-29T14:24:00"/>
        <d v="2021-07-29T19:12:00"/>
        <d v="2021-07-30T00:00:00"/>
        <d v="2021-07-30T04:48:00"/>
        <d v="2021-07-30T09:36:00"/>
        <d v="2021-07-30T14:24:00"/>
        <d v="2021-07-30T19:12:00"/>
        <d v="2021-07-31T00:00:00"/>
        <d v="2021-07-31T04:48:00"/>
        <d v="2021-07-31T09:36:00"/>
        <d v="2021-07-31T14:24:00"/>
        <d v="2021-07-31T19:12:00"/>
        <d v="2021-08-01T00:00:00"/>
        <d v="2021-08-01T04:48:00"/>
        <d v="2021-08-01T09:36:00"/>
        <d v="2021-08-01T14:24:00"/>
        <d v="2021-08-01T19:12:00"/>
        <d v="2021-08-02T00:00:00"/>
        <d v="2021-08-02T04:48:00"/>
        <d v="2021-08-02T09:36:00"/>
        <d v="2021-08-02T14:24:00"/>
        <d v="2021-08-02T19:12:00"/>
        <d v="2021-08-03T00:00:00"/>
        <d v="2021-08-03T04:48:00"/>
        <d v="2021-08-03T09:36:00"/>
        <d v="2021-08-03T14:24:00"/>
        <d v="2021-08-03T19:12:00"/>
        <d v="2021-08-04T00:00:00"/>
        <d v="2021-08-04T04:48:00"/>
        <d v="2021-08-04T09:36:00"/>
        <d v="2021-08-04T14:24:00"/>
        <d v="2021-08-04T19:12:00"/>
        <d v="2021-08-05T00:00:00"/>
        <d v="2021-08-05T04:48:00"/>
        <d v="2021-08-05T09:36:00"/>
        <d v="2021-08-05T14:24:00"/>
        <d v="2021-08-05T19:12:00"/>
        <d v="2021-08-06T00:00:00"/>
        <d v="2021-08-06T04:48:00"/>
        <d v="2021-08-06T09:36:00"/>
        <d v="2021-08-06T14:24:00"/>
        <d v="2021-08-06T19:12:00"/>
        <d v="2021-08-07T00:00:00"/>
        <d v="2021-08-07T04:48:00"/>
        <d v="2021-08-07T09:36:00"/>
        <d v="2021-08-07T14:24:00"/>
        <d v="2021-08-07T19:12:00"/>
        <d v="2021-08-08T00:00:00"/>
        <d v="2021-08-08T04:48:00"/>
        <d v="2021-08-08T09:36:00"/>
        <d v="2021-08-08T14:24:00"/>
        <d v="2021-08-08T19:12:00"/>
        <d v="2021-08-09T00:00:00"/>
        <d v="2021-08-09T04:48:00"/>
        <d v="2021-08-09T09:36:00"/>
        <d v="2021-08-09T14:24:00"/>
        <d v="2021-08-09T19:12:00"/>
        <d v="2021-08-10T00:00:00"/>
        <d v="2021-08-10T04:48:00"/>
        <d v="2021-08-10T09:36:00"/>
        <d v="2021-08-10T14:24:00"/>
        <d v="2021-08-10T19:12:00"/>
        <d v="2021-08-11T00:00:00"/>
        <d v="2021-08-11T04:48:00"/>
        <d v="2021-08-11T09:36:00"/>
        <d v="2021-08-11T14:24:00"/>
        <d v="2021-08-11T19:12:00"/>
        <d v="2021-08-12T00:00:00"/>
        <d v="2021-08-12T04:48:00"/>
        <d v="2021-08-12T09:36:00"/>
        <d v="2021-08-12T14:24:00"/>
        <d v="2021-08-12T19:12:00"/>
        <d v="2021-08-13T00:00:00"/>
        <d v="2021-08-13T04:48:00"/>
        <d v="2021-08-13T09:36:00"/>
        <d v="2021-08-13T14:24:00"/>
        <d v="2021-08-13T19:12:00"/>
        <d v="2021-08-14T00:00:00"/>
        <d v="2021-08-14T04:48:00"/>
        <d v="2021-08-14T09:36:00"/>
        <d v="2021-08-14T14:24:00"/>
        <d v="2021-08-14T19:12:00"/>
        <d v="2021-08-15T00:00:00"/>
        <d v="2021-08-15T04:48:00"/>
        <d v="2021-08-15T09:36:00"/>
        <d v="2021-08-15T14:24:00"/>
        <d v="2021-08-15T19:12:00"/>
        <d v="2021-08-16T00:00:00"/>
        <d v="2021-08-16T04:48:00"/>
        <d v="2021-08-16T09:36:00"/>
        <d v="2021-08-16T14:24:00"/>
        <d v="2021-08-16T19:12:00"/>
        <d v="2021-08-17T00:00:00"/>
        <d v="2021-08-17T04:48:00"/>
        <d v="2021-08-17T09:36:00"/>
        <d v="2021-08-17T14:24:00"/>
        <d v="2021-08-17T19:12:00"/>
        <d v="2021-08-18T00:00:00"/>
        <d v="2021-08-18T04:48:00"/>
        <d v="2021-08-18T09:36:00"/>
        <d v="2021-08-18T14:24:00"/>
        <d v="2021-08-18T19:12:00"/>
        <d v="2021-08-19T00:00:00"/>
        <d v="2021-08-19T04:48:00"/>
        <d v="2021-08-19T09:36:00"/>
        <d v="2021-08-19T14:24:00"/>
        <d v="2021-08-19T19:12:00"/>
        <d v="2021-08-20T00:00:00"/>
        <d v="2021-08-20T04:48:00"/>
        <d v="2021-08-20T09:36:00"/>
        <d v="2021-08-20T14:24:00"/>
        <d v="2021-08-20T19:12:00"/>
        <d v="2021-08-21T00:00:00"/>
        <d v="2021-08-21T04:48:00"/>
        <d v="2021-08-21T09:36:00"/>
        <d v="2021-08-21T14:24:00"/>
        <d v="2021-08-21T19:12:00"/>
        <d v="2021-08-22T00:00:00"/>
        <d v="2021-08-22T04:48:00"/>
        <d v="2021-08-22T09:36:00"/>
        <d v="2021-08-22T14:24:00"/>
        <d v="2021-08-22T19:12:00"/>
        <d v="2021-08-23T00:00:00"/>
        <d v="2021-08-23T04:48:00"/>
        <d v="2021-08-23T09:36:00"/>
        <d v="2021-08-23T14:24:00"/>
        <d v="2021-08-23T19:12:00"/>
        <d v="2021-08-24T00:00:00"/>
        <d v="2021-08-24T04:48:00"/>
        <d v="2021-08-24T09:36:00"/>
        <d v="2021-08-24T14:24:00"/>
        <d v="2021-08-24T19:12:00"/>
        <d v="2021-08-25T00:00:00"/>
        <d v="2021-08-25T04:48:00"/>
        <d v="2021-08-25T09:36:00"/>
        <d v="2021-08-25T14:24:00"/>
        <d v="2021-08-25T19:12:00"/>
        <d v="2021-08-26T00:00:00"/>
        <d v="2021-08-26T04:48:00"/>
        <d v="2021-08-26T09:36:00"/>
        <d v="2021-08-26T14:24:00"/>
        <d v="2021-08-26T19:12:00"/>
        <d v="2021-08-27T00:00:00"/>
        <d v="2021-08-27T04:48:00"/>
        <d v="2021-08-27T09:36:00"/>
        <d v="2021-08-27T14:24:00"/>
        <d v="2021-08-27T19:12:00"/>
        <d v="2021-08-28T00:00:00"/>
        <d v="2021-08-28T04:48:00"/>
        <d v="2021-08-28T09:36:00"/>
        <d v="2021-08-28T14:24:00"/>
        <d v="2021-08-28T19:12:00"/>
        <d v="2021-08-29T00:00:00"/>
        <d v="2021-08-29T04:48:00"/>
        <d v="2021-08-29T09:36:00"/>
        <d v="2021-08-29T14:24:00"/>
        <d v="2021-08-29T19:12:00"/>
        <d v="2021-08-30T00:00:00"/>
        <d v="2021-08-30T04:48:00"/>
        <d v="2021-08-30T09:36:00"/>
        <d v="2021-08-30T14:24:00"/>
        <d v="2021-08-30T19:12:00"/>
        <d v="2021-08-31T00:00:00"/>
        <d v="2021-08-31T04:48:00"/>
        <d v="2021-08-31T09:36:00"/>
        <d v="2021-08-31T14:24:00"/>
        <d v="2021-08-31T19:12:00"/>
        <d v="2021-09-01T00:00:00"/>
        <d v="2021-09-01T04:48:00"/>
        <d v="2021-09-01T09:36:00"/>
        <d v="2021-09-01T14:24:00"/>
        <d v="2021-09-01T19:12:00"/>
        <d v="2021-09-02T00:00:00"/>
        <d v="2021-09-02T04:48:00"/>
        <d v="2021-09-02T09:36:00"/>
        <d v="2021-09-02T14:24:00"/>
        <d v="2021-09-02T19:12:00"/>
        <d v="2021-09-03T00:00:00"/>
        <d v="2021-09-03T04:48:00"/>
        <d v="2021-09-03T09:36:00"/>
        <d v="2021-09-03T14:24:00"/>
        <d v="2021-09-03T19:12:00"/>
        <d v="2021-09-04T00:00:00"/>
        <d v="2021-09-04T04:48:00"/>
        <d v="2021-09-04T09:36:00"/>
        <d v="2021-09-04T14:24:00"/>
        <d v="2021-09-04T19:12:00"/>
        <d v="2021-09-05T00:00:00"/>
        <d v="2021-09-05T04:48:00"/>
        <d v="2021-09-05T09:36:00"/>
        <d v="2021-09-05T14:24:00"/>
        <d v="2021-09-05T19:12:00"/>
        <d v="2021-09-06T00:00:00"/>
        <d v="2021-09-06T04:48:00"/>
        <d v="2021-09-06T09:36:00"/>
        <d v="2021-09-06T14:24:00"/>
        <d v="2021-09-06T19:12:00"/>
        <d v="2021-09-07T00:00:00"/>
        <d v="2021-09-07T04:48:00"/>
        <d v="2021-09-07T09:36:00"/>
        <d v="2021-09-07T14:24:00"/>
        <d v="2021-09-07T19:12:00"/>
        <d v="2021-09-08T00:00:00"/>
        <d v="2021-09-08T04:48:00"/>
        <d v="2021-09-08T09:36:00"/>
        <d v="2021-09-08T14:24:00"/>
        <d v="2021-09-08T19:12:00"/>
        <d v="2021-09-09T00:00:00"/>
        <d v="2021-09-09T04:48:00"/>
        <d v="2021-09-09T09:36:00"/>
        <d v="2021-09-09T14:24:00"/>
        <d v="2021-09-09T19:12:00"/>
        <d v="2021-09-10T00:00:00"/>
        <d v="2021-09-10T04:48:00"/>
        <d v="2021-09-10T09:36:00"/>
        <d v="2021-09-10T14:24:00"/>
        <d v="2021-09-10T19:12:00"/>
        <d v="2021-09-11T00:00:00"/>
        <d v="2021-09-11T04:48:00"/>
        <d v="2021-09-11T09:36:00"/>
        <d v="2021-09-11T14:24:00"/>
        <d v="2021-09-11T19:12:00"/>
        <d v="2021-09-12T00:00:00"/>
        <d v="2021-09-12T04:48:00"/>
        <d v="2021-09-12T09:36:00"/>
        <d v="2021-09-12T14:24:00"/>
        <d v="2021-09-12T19:12:00"/>
        <d v="2021-09-13T00:00:00"/>
        <d v="2021-09-13T04:48:00"/>
        <d v="2021-09-13T09:36:00"/>
        <d v="2021-09-13T14:24:00"/>
        <d v="2021-09-13T19:12:00"/>
        <d v="2021-09-14T00:00:00"/>
        <d v="2021-09-14T04:48:00"/>
        <d v="2021-09-14T09:36:00"/>
        <d v="2021-09-14T14:24:00"/>
        <d v="2021-09-14T19:12:00"/>
        <d v="2021-09-15T00:00:00"/>
        <d v="2021-09-15T04:48:00"/>
        <d v="2021-09-15T09:36:00"/>
        <d v="2021-09-15T14:24:00"/>
        <d v="2021-09-15T19:12:00"/>
        <d v="2021-09-16T00:00:00"/>
        <d v="2021-09-16T04:48:00"/>
        <d v="2021-09-16T09:36:00"/>
        <d v="2021-09-16T14:24:00"/>
        <d v="2021-09-16T19:12:00"/>
        <d v="2021-09-17T00:00:00"/>
        <d v="2021-09-17T04:48:00"/>
        <d v="2021-09-17T09:36:00"/>
        <d v="2021-09-17T14:24:00"/>
        <d v="2021-09-17T19:12:00"/>
        <d v="2021-09-18T00:00:00"/>
        <d v="2021-09-18T04:48:00"/>
        <d v="2021-09-18T09:36:00"/>
        <d v="2021-09-18T14:24:00"/>
        <d v="2021-09-18T19:12:00"/>
        <d v="2021-09-19T00:00:00"/>
        <d v="2021-09-19T04:48:00"/>
        <d v="2021-09-19T09:36:00"/>
        <d v="2021-09-19T14:24:00"/>
        <d v="2021-09-19T19:12:00"/>
        <d v="2021-09-20T00:00:00"/>
        <d v="2021-09-20T04:48:00"/>
        <d v="2021-09-20T09:36:00"/>
        <d v="2021-09-20T14:24:00"/>
        <d v="2021-09-20T19:12:00"/>
        <d v="2021-09-21T00:00:00"/>
        <d v="2021-09-21T04:48:00"/>
        <d v="2021-09-21T09:36:00"/>
        <d v="2021-09-21T14:24:00"/>
        <d v="2021-09-21T19:12:00"/>
        <d v="2021-09-22T00:00:00"/>
        <d v="2021-09-22T04:48:00"/>
        <d v="2021-09-22T09:36:00"/>
        <d v="2021-09-22T14:24:00"/>
        <d v="2021-09-22T19:12:00"/>
        <d v="2021-09-23T00:00:00"/>
        <d v="2021-09-23T04:48:00"/>
        <d v="2021-09-23T09:36:00"/>
        <d v="2021-09-23T14:24:00"/>
        <d v="2021-09-23T19:12:00"/>
        <d v="2021-09-24T00:00:00"/>
        <d v="2021-09-24T04:48:00"/>
        <d v="2021-09-24T09:36:00"/>
        <d v="2021-09-24T14:24:00"/>
        <d v="2021-09-24T19:12:00"/>
        <d v="2021-09-25T00:00:00"/>
        <d v="2021-09-25T04:48:00"/>
        <d v="2021-09-25T09:36:00"/>
        <d v="2021-09-25T14:24:00"/>
        <d v="2021-09-25T19:12:00"/>
        <d v="2021-09-26T00:00:00"/>
        <d v="2021-09-26T04:48:00"/>
        <d v="2021-09-26T09:36:00"/>
        <d v="2021-09-26T14:24:00"/>
        <d v="2021-09-26T19:12:00"/>
        <d v="2021-09-27T00:00:00"/>
        <d v="2021-09-27T04:48:00"/>
        <d v="2021-09-27T09:36:00"/>
        <d v="2021-09-27T14:24:00"/>
        <d v="2021-09-27T19:12:00"/>
        <d v="2021-09-28T00:00:00"/>
        <d v="2021-09-28T04:48:00"/>
        <d v="2021-09-28T09:36:00"/>
        <d v="2021-09-28T14:24:00"/>
        <d v="2021-09-28T19:12:00"/>
        <d v="2021-09-29T00:00:00"/>
        <d v="2021-09-29T04:48:00"/>
        <d v="2021-09-29T09:36:00"/>
        <d v="2021-09-29T14:24:00"/>
        <d v="2021-09-29T19:12:00"/>
        <d v="2021-09-30T00:00:00"/>
        <d v="2021-09-30T04:48:00"/>
        <d v="2021-09-30T09:36:00"/>
        <d v="2021-09-30T14:24:00"/>
        <d v="2021-09-30T19:12:00"/>
        <d v="2021-10-01T00:00:00"/>
        <d v="2021-10-01T04:48:00"/>
        <d v="2021-10-01T09:36:00"/>
        <d v="2021-10-01T14:24:00"/>
        <d v="2021-10-01T19:12:00"/>
        <d v="2021-10-02T00:00:00"/>
        <d v="2021-10-02T04:48:00"/>
        <d v="2021-10-02T09:36:00"/>
        <d v="2021-10-02T14:24:00"/>
        <d v="2021-10-02T19:12:00"/>
        <d v="2021-10-03T00:00:00"/>
        <d v="2021-10-03T04:48:00"/>
        <d v="2021-10-03T09:36:00"/>
        <d v="2021-10-03T14:24:00"/>
        <d v="2021-10-03T19:12:00"/>
        <d v="2021-10-04T00:00:00"/>
        <d v="2021-10-04T04:48:00"/>
        <d v="2021-10-04T09:36:00"/>
        <d v="2021-10-04T14:24:00"/>
        <d v="2021-10-04T19:12:00"/>
        <d v="2021-10-05T00:00:00"/>
        <d v="2021-10-05T04:48:00"/>
        <d v="2021-10-05T09:36:00"/>
        <d v="2021-10-05T14:24:00"/>
        <d v="2021-10-05T19:12:00"/>
        <d v="2021-10-06T00:00:00"/>
        <d v="2021-10-06T04:48:00"/>
        <d v="2021-10-06T09:36:00"/>
        <d v="2021-10-06T14:24:00"/>
        <d v="2021-10-06T19:12:00"/>
        <d v="2021-10-07T00:00:00"/>
        <d v="2021-10-07T04:48:00"/>
        <d v="2021-10-07T09:36:00"/>
        <d v="2021-10-07T14:24:00"/>
        <d v="2021-10-07T19:12:00"/>
        <d v="2021-10-08T00:00:00"/>
        <d v="2021-10-08T04:48:00"/>
        <d v="2021-10-08T09:36:00"/>
        <d v="2021-10-08T14:24:00"/>
        <d v="2021-10-08T19:12:00"/>
        <d v="2021-10-09T00:00:00"/>
        <d v="2021-10-09T04:48:00"/>
        <d v="2021-10-09T09:36:00"/>
        <d v="2021-10-09T14:24:00"/>
        <d v="2021-10-09T19:12:00"/>
        <d v="2021-10-10T00:00:00"/>
        <d v="2021-10-10T04:48:00"/>
        <d v="2021-10-10T09:36:00"/>
        <d v="2021-10-10T14:24:00"/>
        <d v="2021-10-10T19:12:00"/>
        <d v="2021-10-11T00:00:00"/>
        <d v="2021-10-11T04:48:00"/>
        <d v="2021-10-11T09:36:00"/>
        <d v="2021-10-11T14:24:00"/>
        <d v="2021-10-11T19:12:00"/>
        <d v="2021-10-12T00:00:00"/>
        <d v="2021-10-12T04:48:00"/>
        <d v="2021-10-12T09:36:00"/>
        <d v="2021-10-12T14:24:00"/>
        <d v="2021-10-12T19:12:00"/>
        <d v="2021-10-13T00:00:00"/>
        <d v="2021-10-13T04:48:00"/>
        <d v="2021-10-13T09:36:00"/>
        <d v="2021-10-13T14:24:00"/>
        <d v="2021-10-13T19:12:00"/>
        <d v="2021-10-14T00:00:00"/>
        <d v="2021-10-14T04:48:00"/>
        <d v="2021-10-14T09:36:00"/>
        <d v="2021-10-14T14:24:00"/>
        <d v="2021-10-14T19:12:00"/>
        <d v="2021-10-15T00:00:00"/>
        <d v="2021-10-15T04:48:00"/>
        <d v="2021-10-15T09:36:00"/>
        <d v="2021-10-15T14:24:00"/>
        <d v="2021-10-15T19:12:00"/>
        <d v="2021-10-16T00:00:00"/>
        <d v="2021-10-16T04:48:00"/>
        <d v="2021-10-16T09:36:00"/>
        <d v="2021-10-16T14:24:00"/>
        <d v="2021-10-16T19:12:00"/>
        <d v="2021-10-17T00:00:00"/>
        <d v="2021-10-17T04:48:00"/>
        <d v="2021-10-17T09:36:00"/>
        <d v="2021-10-17T14:24:00"/>
        <d v="2021-10-17T19:12:00"/>
        <d v="2021-10-18T00:00:00"/>
        <d v="2021-10-18T04:48:00"/>
        <d v="2021-10-18T09:36:00"/>
        <d v="2021-10-18T14:24:00"/>
        <d v="2021-10-18T19:12:00"/>
        <d v="2021-10-19T00:00:00"/>
        <d v="2021-10-19T04:48:00"/>
        <d v="2021-10-19T09:36:00"/>
        <d v="2021-10-19T14:24:00"/>
        <d v="2021-10-19T19:12:00"/>
        <d v="2021-10-20T00:00:00"/>
        <d v="2021-10-20T04:48:00"/>
        <d v="2021-10-20T09:36:00"/>
        <d v="2021-10-20T14:24:00"/>
        <d v="2021-10-20T19:12:00"/>
        <d v="2021-10-21T00:00:00"/>
        <d v="2021-10-21T04:48:00"/>
        <d v="2021-10-21T09:36:00"/>
        <d v="2021-10-21T14:24:00"/>
        <d v="2021-10-21T19:12:00"/>
        <d v="2021-10-22T00:00:00"/>
        <d v="2021-10-22T04:48:00"/>
        <d v="2021-10-22T09:36:00"/>
        <d v="2021-10-22T14:24:00"/>
        <d v="2021-10-22T19:12:00"/>
        <d v="2021-10-23T00:00:00"/>
        <d v="2021-10-23T04:48:00"/>
        <d v="2021-10-23T09:36:00"/>
        <d v="2021-10-23T14:24:00"/>
        <d v="2021-10-23T19:12:00"/>
        <d v="2021-10-24T00:00:00"/>
        <d v="2021-10-24T04:48:00"/>
        <d v="2021-10-24T09:36:00"/>
        <d v="2021-10-24T14:24:00"/>
        <d v="2021-10-24T19:12:00"/>
        <d v="2021-10-25T00:00:00"/>
        <d v="2021-10-25T04:48:00"/>
        <d v="2021-10-25T09:36:00"/>
        <d v="2021-10-25T14:24:00"/>
        <d v="2021-10-25T19:12:00"/>
        <d v="2021-10-26T00:00:00"/>
        <d v="2021-10-26T04:48:00"/>
        <d v="2021-10-26T09:36:00"/>
        <d v="2021-10-26T14:24:00"/>
        <d v="2021-10-26T19:12:00"/>
        <d v="2021-10-27T00:00:00"/>
        <d v="2021-10-27T04:48:00"/>
        <d v="2021-10-27T09:36:00"/>
        <d v="2021-10-27T14:24:00"/>
        <d v="2021-10-27T19:12:00"/>
        <d v="2021-10-28T00:00:00"/>
        <d v="2021-10-28T04:48:00"/>
        <d v="2021-10-28T09:36:00"/>
        <d v="2021-10-28T14:24:00"/>
        <d v="2021-10-28T19:12:00"/>
        <d v="2021-10-29T00:00:00"/>
        <d v="2021-10-29T04:48:00"/>
        <d v="2021-10-29T09:36:00"/>
        <d v="2021-10-29T14:24:00"/>
        <d v="2021-10-29T19:12:00"/>
        <d v="2021-10-30T00:00:00"/>
        <d v="2021-10-30T04:48:00"/>
        <d v="2021-10-30T09:36:00"/>
        <d v="2021-10-30T14:24:00"/>
        <d v="2021-10-30T19:12:00"/>
        <d v="2021-10-31T00:00:00"/>
        <d v="2021-10-31T04:48:00"/>
        <d v="2021-10-31T09:36:00"/>
        <d v="2021-10-31T14:24:00"/>
        <d v="2021-10-31T19:12:00"/>
        <d v="2021-11-01T00:00:00"/>
        <d v="2021-11-01T04:48:00"/>
        <d v="2021-11-01T09:36:00"/>
        <d v="2021-11-01T14:24:00"/>
        <d v="2021-11-01T19:12:00"/>
        <d v="2021-11-02T00:00:00"/>
        <d v="2021-11-02T04:48:00"/>
        <d v="2021-11-02T09:36:00"/>
        <d v="2021-11-02T14:24:00"/>
        <d v="2021-11-02T19:12:00"/>
        <d v="2021-11-03T00:00:00"/>
        <d v="2021-11-03T04:48:00"/>
        <d v="2021-11-03T09:36:00"/>
        <d v="2021-11-03T14:24:00"/>
        <d v="2021-11-03T19:12:00"/>
        <d v="2021-11-04T00:00:00"/>
        <d v="2021-11-04T04:48:00"/>
        <d v="2021-11-04T09:36:00"/>
        <d v="2021-11-04T14:24:00"/>
        <d v="2021-11-04T19:12:00"/>
        <d v="2021-11-05T00:00:00"/>
        <d v="2021-11-05T04:48:00"/>
        <d v="2021-11-05T09:36:00"/>
        <d v="2021-11-05T14:24:00"/>
        <d v="2021-11-05T19:12:00"/>
        <d v="2021-11-06T00:00:00"/>
        <d v="2021-11-06T04:48:00"/>
        <d v="2021-11-06T09:36:00"/>
        <d v="2021-11-06T14:24:00"/>
        <d v="2021-11-06T19:12:00"/>
        <d v="2021-11-07T00:00:00"/>
        <d v="2021-11-07T04:48:00"/>
        <d v="2021-11-07T09:36:00"/>
        <d v="2021-11-07T14:24:00"/>
        <d v="2021-11-07T19:12:00"/>
        <d v="2021-11-08T00:00:00"/>
        <d v="2021-11-08T04:48:00"/>
        <d v="2021-11-08T09:36:00"/>
        <d v="2021-11-08T14:24:00"/>
        <d v="2021-11-08T19:12:00"/>
        <d v="2021-11-09T00:00:00"/>
        <d v="2021-11-09T04:48:00"/>
        <d v="2021-11-09T09:36:00"/>
        <d v="2021-11-09T14:24:00"/>
        <d v="2021-11-09T19:12:00"/>
        <d v="2021-11-10T00:00:00"/>
        <d v="2021-11-10T04:48:00"/>
        <d v="2021-11-10T09:36:00"/>
        <d v="2021-11-10T14:24:00"/>
        <d v="2021-11-10T19:12:00"/>
        <d v="2021-11-11T00:00:00"/>
        <d v="2021-11-11T04:48:00"/>
        <d v="2021-11-11T09:36:00"/>
        <d v="2021-11-11T14:24:00"/>
        <d v="2021-11-11T19:12:00"/>
        <d v="2021-11-12T00:00:00"/>
        <d v="2021-11-12T04:48:00"/>
        <d v="2021-11-12T09:36:00"/>
        <d v="2021-11-12T14:24:00"/>
        <d v="2021-11-12T19:12:00"/>
        <d v="2021-11-13T00:00:00"/>
        <d v="2021-11-13T04:48:00"/>
        <d v="2021-11-13T09:36:00"/>
        <d v="2021-11-13T14:24:00"/>
        <d v="2021-11-13T19:12:00"/>
        <d v="2021-11-14T00:00:00"/>
        <d v="2021-11-14T04:48:00"/>
        <d v="2021-11-14T09:36:00"/>
        <d v="2021-11-14T14:24:00"/>
        <d v="2021-11-14T19:12:00"/>
        <d v="2021-11-15T00:00:00"/>
        <d v="2021-11-15T04:48:00"/>
        <d v="2021-11-15T09:36:00"/>
        <d v="2021-11-15T14:24:00"/>
        <d v="2021-11-15T19:12:00"/>
        <d v="2021-11-16T00:00:00"/>
        <d v="2021-11-16T04:48:00"/>
        <d v="2021-11-16T09:36:00"/>
        <d v="2021-11-16T14:24:00"/>
        <d v="2021-11-16T19:12:00"/>
        <d v="2021-11-17T00:00:00"/>
        <d v="2021-11-17T04:48:00"/>
        <d v="2021-11-17T09:36:00"/>
        <d v="2021-11-17T14:24:00"/>
        <d v="2021-11-17T19:12:00"/>
        <d v="2021-11-18T00:00:00"/>
        <d v="2021-11-18T04:48:00"/>
        <d v="2021-11-18T09:36:00"/>
        <d v="2021-11-18T14:24:00"/>
        <d v="2021-11-18T19:12:00"/>
        <d v="2021-11-19T00:00:00"/>
        <d v="2021-11-19T04:48:00"/>
        <d v="2021-11-19T09:36:00"/>
        <d v="2021-11-19T14:24:00"/>
        <d v="2021-11-19T19:12:00"/>
        <d v="2021-11-20T00:00:00"/>
        <d v="2021-11-20T04:48:00"/>
        <d v="2021-11-20T09:36:00"/>
        <d v="2021-11-20T14:24:00"/>
        <d v="2021-11-20T19:12:00"/>
        <d v="2021-11-21T00:00:00"/>
        <d v="2021-11-21T04:48:00"/>
        <d v="2021-11-21T09:36:00"/>
        <d v="2021-11-21T14:24:00"/>
        <d v="2021-11-21T19:12:00"/>
        <d v="2021-11-22T00:00:00"/>
        <d v="2021-11-22T04:48:00"/>
        <d v="2021-11-22T09:36:00"/>
        <d v="2021-11-22T14:24:00"/>
        <d v="2021-11-22T19:12:00"/>
        <d v="2021-11-23T00:00:00"/>
        <d v="2021-11-23T04:48:00"/>
        <d v="2021-11-23T09:36:00"/>
        <d v="2021-11-23T14:24:00"/>
        <d v="2021-11-23T19:12:00"/>
        <d v="2021-11-24T00:00:00"/>
        <d v="2021-11-24T04:48:00"/>
        <d v="2021-11-24T09:36:00"/>
        <d v="2021-11-24T14:24:00"/>
        <d v="2021-11-24T19:12:00"/>
        <d v="2021-11-25T00:00:00"/>
        <d v="2021-11-25T04:48:00"/>
        <d v="2021-11-25T09:36:00"/>
        <d v="2021-11-25T14:24:00"/>
        <d v="2021-11-25T19:12:00"/>
        <d v="2021-11-26T00:00:00"/>
        <d v="2021-11-26T04:48:00"/>
        <d v="2021-11-26T09:36:00"/>
        <d v="2021-11-26T14:24:00"/>
        <d v="2021-11-26T19:12:00"/>
        <d v="2021-11-27T00:00:00"/>
        <d v="2021-11-27T04:48:00"/>
        <d v="2021-11-27T09:36:00"/>
        <d v="2021-11-27T14:24:00"/>
        <d v="2021-11-27T19:12:00"/>
        <d v="2021-11-28T00:00:00"/>
        <d v="2021-11-28T04:48:00"/>
        <d v="2021-11-28T09:36:00"/>
        <d v="2021-11-28T14:24:00"/>
        <d v="2021-11-28T19:12:00"/>
        <d v="2021-11-29T00:00:00"/>
        <d v="2021-11-29T04:48:00"/>
        <d v="2021-11-29T09:36:00"/>
        <d v="2021-11-29T14:24:00"/>
        <d v="2021-11-29T19:12:00"/>
        <d v="2021-11-30T00:00:00"/>
        <d v="2021-11-30T04:48:00"/>
        <d v="2021-11-30T09:36:00"/>
        <d v="2021-11-30T14:24:00"/>
        <d v="2021-11-30T19:12:00"/>
        <d v="2021-12-01T00:00:00"/>
        <d v="2021-12-01T04:48:00"/>
        <d v="2021-12-01T09:36:00"/>
        <d v="2021-12-01T14:24:00"/>
        <d v="2021-12-01T19:12:00"/>
        <d v="2021-12-02T00:00:00"/>
        <d v="2021-12-02T04:48:00"/>
        <d v="2021-12-02T09:36:00"/>
        <d v="2021-12-02T14:24:00"/>
        <d v="2021-12-02T19:12:00"/>
        <d v="2021-12-03T00:00:00"/>
        <d v="2021-12-03T04:48:00"/>
        <d v="2021-12-03T09:36:00"/>
        <d v="2021-12-03T14:24:00"/>
        <d v="2021-12-03T19:12:00"/>
        <d v="2021-12-04T00:00:00"/>
        <d v="2021-12-04T04:48:00"/>
        <d v="2021-12-04T09:36:00"/>
        <d v="2021-12-04T14:24:00"/>
        <d v="2021-12-04T19:12:00"/>
        <d v="2021-12-05T00:00:00"/>
        <d v="2021-12-05T04:48:00"/>
        <d v="2021-12-05T09:36:00"/>
        <d v="2021-12-05T14:24:00"/>
        <d v="2021-12-05T19:12:00"/>
        <d v="2021-12-06T00:00:00"/>
        <d v="2021-12-06T04:48:00"/>
        <d v="2021-12-06T09:36:00"/>
        <d v="2021-12-06T14:24:00"/>
        <d v="2021-12-06T19:12:00"/>
        <d v="2021-12-07T00:00:00"/>
        <d v="2021-12-07T04:48:00"/>
        <d v="2021-12-07T09:36:00"/>
        <d v="2021-12-07T14:24:00"/>
        <d v="2021-12-07T19:12:00"/>
        <d v="2021-12-08T00:00:00"/>
        <d v="2021-12-08T04:48:00"/>
        <d v="2021-12-08T09:36:00"/>
        <d v="2021-12-08T14:24:00"/>
        <d v="2021-12-08T19:12:00"/>
        <d v="2021-12-09T00:00:00"/>
        <d v="2021-12-09T04:48:00"/>
        <d v="2021-12-09T09:36:00"/>
        <d v="2021-12-09T14:24:00"/>
        <d v="2021-12-09T19:12:00"/>
        <d v="2021-12-10T00:00:00"/>
        <d v="2021-12-10T04:48:00"/>
        <d v="2021-12-10T09:36:00"/>
        <d v="2021-12-10T14:24:00"/>
        <d v="2021-12-10T19:12:00"/>
        <d v="2021-12-11T00:00:00"/>
        <d v="2021-12-11T04:48:00"/>
        <d v="2021-12-11T09:36:00"/>
        <d v="2021-12-11T14:24:00"/>
        <d v="2021-12-11T19:12:00"/>
        <d v="2021-12-12T00:00:00"/>
        <d v="2021-12-12T04:48:00"/>
        <d v="2021-12-12T09:36:00"/>
        <d v="2021-12-12T14:24:00"/>
        <d v="2021-12-12T19:12:00"/>
        <d v="2021-12-13T00:00:00"/>
        <d v="2021-12-13T04:48:00"/>
        <d v="2021-12-13T09:36:00"/>
        <d v="2021-12-13T14:24:00"/>
        <d v="2021-12-13T19:12:00"/>
        <d v="2021-12-14T00:00:00"/>
        <d v="2021-12-14T04:48:00"/>
        <d v="2021-12-14T09:36:00"/>
        <d v="2021-12-14T14:24:00"/>
        <d v="2021-12-14T19:12:00"/>
        <d v="2021-12-15T00:00:00"/>
        <d v="2021-12-15T04:48:00"/>
        <d v="2021-12-15T09:36:00"/>
        <d v="2021-12-15T14:24:00"/>
        <d v="2021-12-15T19:12:00"/>
        <d v="2021-12-16T00:00:00"/>
        <d v="2021-12-16T04:48:00"/>
        <d v="2021-12-16T09:36:00"/>
        <d v="2021-12-16T14:24:00"/>
        <d v="2021-12-16T19:12:00"/>
        <d v="2021-12-17T00:00:00"/>
        <d v="2021-12-17T04:48:00"/>
        <d v="2021-12-17T09:36:00"/>
        <d v="2021-12-17T14:24:00"/>
        <d v="2021-12-17T19:12:00"/>
        <d v="2021-12-18T00:00:00"/>
        <d v="2021-12-18T04:48:00"/>
        <d v="2021-12-18T09:36:00"/>
        <d v="2021-12-18T14:24:00"/>
        <d v="2021-12-18T19:12:00"/>
        <d v="2021-12-19T00:00:00"/>
        <d v="2021-12-19T04:48:00"/>
        <d v="2021-12-19T09:36:00"/>
        <d v="2021-12-19T14:24:00"/>
        <d v="2021-12-19T19:12:00"/>
        <d v="2021-12-20T00:00:00"/>
        <d v="2021-12-20T04:48:00"/>
        <d v="2021-12-20T09:36:00"/>
        <d v="2021-12-20T14:24:00"/>
        <d v="2021-12-20T19:12:00"/>
        <d v="2021-12-21T00:00:00"/>
        <d v="2021-12-21T04:48:00"/>
        <d v="2021-12-21T09:36:00"/>
        <d v="2021-12-21T14:24:00"/>
        <d v="2021-12-21T19:12:00"/>
        <d v="2021-12-22T00:00:00"/>
        <d v="2021-12-22T04:48:00"/>
        <d v="2021-12-22T09:36:00"/>
        <d v="2021-12-22T14:24:00"/>
        <d v="2021-12-22T19:12:00"/>
        <d v="2021-12-23T00:00:00"/>
        <d v="2021-12-23T04:48:00"/>
        <d v="2021-12-23T09:36:00"/>
        <d v="2021-12-23T14:24:00"/>
        <d v="2021-12-23T19:12:00"/>
        <d v="2021-12-24T00:00:00"/>
        <d v="2021-12-24T04:48:00"/>
        <d v="2021-12-24T09:36:00"/>
        <d v="2021-12-24T14:24:00"/>
        <d v="2021-12-24T19:12:00"/>
        <d v="2021-12-25T00:00:00"/>
        <d v="2021-12-25T04:48:00"/>
        <d v="2021-12-25T09:36:00"/>
        <d v="2021-12-25T14:24:00"/>
        <d v="2021-12-25T19:12:00"/>
        <d v="2021-12-26T00:00:00"/>
        <d v="2021-12-26T04:48:00"/>
        <d v="2021-12-26T09:36:00"/>
        <d v="2021-12-26T14:24:00"/>
        <d v="2021-12-26T19:12:00"/>
        <d v="2021-12-27T00:00:00"/>
        <d v="2021-12-27T04:48:00"/>
        <d v="2021-12-27T09:36:00"/>
        <d v="2021-12-27T14:24:00"/>
        <d v="2021-12-27T19:12:00"/>
        <d v="2021-12-28T00:00:00"/>
        <d v="2021-12-28T04:48:00"/>
        <d v="2021-12-28T09:36:00"/>
        <d v="2021-12-28T14:24:00"/>
        <d v="2021-12-28T19:12:00"/>
        <d v="2021-12-29T00:00:00"/>
        <d v="2021-12-29T04:48:00"/>
        <d v="2021-12-29T09:36:00"/>
        <d v="2021-12-29T14:24:00"/>
        <d v="2021-12-29T19:12:00"/>
        <d v="2021-12-30T00:00:00"/>
        <d v="2021-12-30T04:48:00"/>
        <d v="2021-12-30T09:36:00"/>
        <d v="2021-12-30T14:24:00"/>
        <d v="2021-12-30T19:12:00"/>
        <d v="2021-12-31T00:00:00"/>
        <d v="2021-12-31T04:48:00"/>
        <d v="2021-12-31T09:36:00"/>
        <d v="2021-12-31T14:24:00"/>
        <d v="2021-12-31T19:12:00"/>
        <d v="2022-01-01T00:00:00"/>
        <d v="2022-01-01T04:48:00"/>
        <d v="2022-01-01T09:36:00"/>
        <d v="2022-01-01T14:24:00"/>
        <d v="2022-01-01T19:12:00"/>
        <d v="2022-01-02T00:00:00"/>
        <d v="2022-01-02T04:48:00"/>
        <d v="2022-01-02T09:36:00"/>
        <d v="2022-01-02T14:24:00"/>
        <d v="2022-01-02T19:12:00"/>
        <d v="2022-01-03T00:00:00"/>
        <d v="2022-01-03T04:48:00"/>
        <d v="2022-01-03T09:36:00"/>
        <d v="2022-01-03T14:24:00"/>
        <d v="2022-01-03T19:12:00"/>
        <d v="2022-01-04T00:00:00"/>
        <d v="2022-01-04T04:48:00"/>
        <d v="2022-01-04T09:36:00"/>
        <d v="2022-01-04T14:24:00"/>
        <d v="2022-01-04T19:12:00"/>
        <d v="2022-01-05T00:00:00"/>
        <d v="2022-01-05T04:48:00"/>
        <d v="2022-01-05T09:36:00"/>
        <d v="2022-01-05T14:24:00"/>
        <d v="2022-01-05T19:12:00"/>
        <d v="2022-01-06T00:00:00"/>
        <d v="2022-01-06T04:48:00"/>
        <d v="2022-01-06T09:36:00"/>
        <d v="2022-01-06T14:24:00"/>
        <d v="2022-01-06T19:12:00"/>
        <d v="2022-01-07T00:00:00"/>
        <d v="2022-01-07T04:48:00"/>
        <d v="2022-01-07T09:36:00"/>
        <d v="2022-01-07T14:24:00"/>
        <d v="2022-01-07T19:12:00"/>
        <d v="2022-01-08T00:00:00"/>
        <d v="2022-01-08T04:48:00"/>
        <d v="2022-01-08T09:36:00"/>
        <d v="2022-01-08T14:24:00"/>
        <d v="2022-01-08T19:12:00"/>
        <d v="2022-01-09T00:00:00"/>
        <d v="2022-01-09T04:48:00"/>
        <d v="2022-01-09T09:36:00"/>
        <d v="2022-01-09T14:24:00"/>
        <d v="2022-01-09T19:12:00"/>
        <d v="2022-01-10T00:00:00"/>
        <d v="2022-01-10T04:48:00"/>
        <d v="2022-01-10T09:36:00"/>
        <d v="2022-01-10T14:24:00"/>
        <d v="2022-01-10T19:12:00"/>
        <d v="2022-01-11T00:00:00"/>
        <d v="2022-01-11T04:48:00"/>
        <d v="2022-01-11T09:36:00"/>
        <d v="2022-01-11T14:24:00"/>
        <d v="2022-01-11T19:12:00"/>
        <d v="2022-01-12T00:00:00"/>
        <d v="2022-01-12T04:48:00"/>
        <d v="2022-01-12T09:36:00"/>
        <d v="2022-01-12T14:24:00"/>
        <d v="2022-01-12T19:12:00"/>
        <d v="2022-01-13T00:00:00"/>
        <d v="2022-01-13T04:48:00"/>
        <d v="2022-01-13T09:36:00"/>
        <d v="2022-01-13T14:24:00"/>
        <d v="2022-01-13T19:12:00"/>
        <d v="2022-01-14T00:00:00"/>
        <d v="2022-01-14T04:48:00"/>
        <d v="2022-01-14T09:36:00"/>
        <d v="2022-01-14T14:24:00"/>
        <d v="2022-01-14T19:12:00"/>
        <d v="2022-01-15T00:00:00"/>
        <d v="2022-01-15T04:48:00"/>
        <d v="2022-01-15T09:36:00"/>
        <d v="2022-01-15T14:24:00"/>
        <d v="2022-01-15T19:12:00"/>
        <d v="2022-01-16T00:00:00"/>
        <d v="2022-01-16T04:48:00"/>
        <d v="2022-01-16T09:36:00"/>
        <d v="2022-01-16T14:24:00"/>
        <d v="2022-01-16T19:12:00"/>
        <d v="2022-01-17T00:00:00"/>
        <d v="2022-01-17T04:48:00"/>
        <d v="2022-01-17T09:36:00"/>
        <d v="2022-01-17T14:24:00"/>
        <d v="2022-01-17T19:12:00"/>
        <d v="2022-01-18T00:00:00"/>
        <d v="2022-01-18T04:48:00"/>
        <d v="2022-01-18T09:36:00"/>
        <d v="2022-01-18T14:24:00"/>
        <d v="2022-01-18T19:12:00"/>
        <d v="2022-01-19T00:00:00"/>
        <d v="2022-01-19T04:48:00"/>
        <d v="2022-01-19T09:36:00"/>
        <d v="2022-01-19T14:24:00"/>
        <d v="2022-01-19T19:12:00"/>
        <d v="2022-01-20T00:00:00"/>
        <d v="2022-01-20T04:48:00"/>
        <d v="2022-01-20T09:36:00"/>
        <d v="2022-01-20T14:24:00"/>
        <d v="2022-01-20T19:12:00"/>
        <d v="2022-01-21T00:00:00"/>
        <d v="2022-01-21T04:48:00"/>
        <d v="2022-01-21T09:36:00"/>
        <d v="2022-01-21T14:24:00"/>
        <d v="2022-01-21T19:12:00"/>
        <d v="2022-01-22T00:00:00"/>
        <d v="2022-01-22T04:48:00"/>
        <d v="2022-01-22T09:36:00"/>
        <d v="2022-01-22T14:24:00"/>
        <d v="2022-01-22T19:12:00"/>
        <d v="2022-01-23T00:00:00"/>
        <d v="2022-01-23T04:48:00"/>
        <d v="2022-01-23T09:36:00"/>
        <d v="2022-01-23T14:24:00"/>
        <d v="2022-01-23T19:12:00"/>
        <d v="2022-01-24T00:00:00"/>
        <d v="2022-01-24T04:48:00"/>
        <d v="2022-01-24T09:36:00"/>
        <d v="2022-01-24T14:24:00"/>
        <d v="2022-01-24T19:12:00"/>
        <d v="2022-01-25T00:00:00"/>
        <d v="2022-01-25T04:48:00"/>
        <d v="2022-01-25T09:36:00"/>
        <d v="2022-01-25T14:24:00"/>
        <d v="2022-01-25T19:12:00"/>
        <d v="2022-01-26T00:00:00"/>
        <d v="2022-01-26T04:48:00"/>
        <d v="2022-01-26T09:36:00"/>
        <d v="2022-01-26T14:24:00"/>
        <d v="2022-01-26T19:12:00"/>
        <d v="2022-01-27T00:00:00"/>
        <d v="2022-01-27T04:48:00"/>
        <d v="2022-01-27T09:36:00"/>
        <d v="2022-01-27T14:24:00"/>
        <d v="2022-01-27T19:12:00"/>
        <d v="2022-01-28T00:00:00"/>
        <d v="2022-01-28T04:48:00"/>
        <d v="2022-01-28T09:36:00"/>
        <d v="2022-01-28T14:24:00"/>
        <d v="2022-01-28T19:12:00"/>
        <d v="2022-01-29T00:00:00"/>
        <d v="2022-01-29T04:48:00"/>
        <d v="2022-01-29T09:36:00"/>
        <d v="2022-01-29T14:24:00"/>
        <d v="2022-01-29T19:12:00"/>
        <d v="2022-01-30T00:00:00"/>
        <d v="2022-01-30T04:48:00"/>
        <d v="2022-01-30T09:36:00"/>
        <d v="2022-01-30T14:24:00"/>
        <d v="2022-01-30T19:12:00"/>
        <d v="2022-01-31T00:00:00"/>
        <d v="2022-01-31T04:48:00"/>
        <d v="2022-01-31T09:36:00"/>
        <d v="2022-01-31T14:24:00"/>
        <d v="2022-01-31T19:12:00"/>
        <d v="2022-02-01T00:00:00"/>
        <d v="2022-02-01T04:48:00"/>
        <d v="2022-02-01T09:36:00"/>
        <d v="2022-02-01T14:24:00"/>
        <d v="2022-02-01T19:12:00"/>
        <d v="2022-02-02T00:00:00"/>
        <d v="2022-02-02T04:48:00"/>
        <d v="2022-02-02T09:36:00"/>
        <d v="2022-02-02T14:24:00"/>
        <d v="2022-02-02T19:12:00"/>
        <d v="2022-02-03T00:00:00"/>
        <d v="2022-02-03T04:48:00"/>
        <d v="2022-02-03T09:36:00"/>
        <d v="2022-02-03T14:24:00"/>
        <d v="2022-02-03T19:12:00"/>
        <d v="2022-02-04T00:00:00"/>
        <d v="2022-02-04T04:48:00"/>
        <d v="2022-02-04T09:36:00"/>
        <d v="2022-02-04T14:24:00"/>
        <d v="2022-02-04T19:12:00"/>
        <d v="2022-02-05T00:00:00"/>
        <d v="2022-02-05T04:48:00"/>
        <d v="2022-02-05T09:36:00"/>
        <d v="2022-02-05T14:24:00"/>
        <d v="2022-02-05T19:12:00"/>
        <d v="2022-02-06T00:00:00"/>
        <d v="2022-02-06T04:48:00"/>
        <d v="2022-02-06T09:36:00"/>
        <d v="2022-02-06T14:24:00"/>
        <d v="2022-02-06T19:12:00"/>
        <d v="2022-02-07T00:00:00"/>
        <d v="2022-02-07T04:48:00"/>
        <d v="2022-02-07T09:36:00"/>
        <d v="2022-02-07T14:24:00"/>
        <d v="2022-02-07T19:12:00"/>
        <d v="2022-02-08T00:00:00"/>
        <d v="2022-02-08T04:48:00"/>
        <d v="2022-02-08T09:36:00"/>
        <d v="2022-02-08T14:24:00"/>
        <d v="2022-02-08T19:12:00"/>
        <d v="2022-02-09T00:00:00"/>
        <d v="2022-02-09T04:48:00"/>
        <d v="2022-02-09T09:36:00"/>
        <d v="2022-02-09T14:24:00"/>
        <d v="2022-02-09T19:12:00"/>
        <d v="2022-02-10T00:00:00"/>
        <d v="2022-02-10T04:48:00"/>
        <d v="2022-02-10T09:36:00"/>
        <d v="2022-02-10T14:24:00"/>
        <d v="2022-02-10T19:12:00"/>
        <d v="2022-02-11T00:00:00"/>
        <d v="2022-02-11T04:48:00"/>
        <d v="2022-02-11T09:36:00"/>
        <d v="2022-02-11T14:24:00"/>
        <d v="2022-02-11T19:12:00"/>
        <d v="2022-02-12T00:00:00"/>
        <d v="2022-02-12T04:48:00"/>
        <d v="2022-02-12T09:36:00"/>
        <d v="2022-02-12T14:24:00"/>
        <d v="2022-02-12T19:12:00"/>
        <d v="2022-02-13T00:00:00"/>
        <d v="2022-02-13T04:48:00"/>
        <d v="2022-02-13T09:36:00"/>
        <d v="2022-02-13T14:24:00"/>
        <d v="2022-02-13T19:12:00"/>
        <d v="2022-02-14T00:00:00"/>
        <d v="2022-02-14T04:48:00"/>
        <d v="2022-02-14T09:36:00"/>
        <d v="2022-02-14T14:24:00"/>
        <d v="2022-02-14T19:12:00"/>
        <d v="2022-02-15T00:00:00"/>
        <d v="2022-02-15T04:48:00"/>
        <d v="2022-02-15T09:36:00"/>
        <d v="2022-02-15T14:24:00"/>
        <d v="2022-02-15T19:12:00"/>
        <d v="2022-02-16T00:00:00"/>
        <d v="2022-02-16T04:48:00"/>
        <d v="2022-02-16T09:36:00"/>
        <d v="2022-02-16T14:24:00"/>
        <d v="2022-02-16T19:12:00"/>
        <d v="2022-02-17T00:00:00"/>
        <d v="2022-02-17T04:48:00"/>
        <d v="2022-02-17T09:36:00"/>
        <d v="2022-02-17T14:24:00"/>
        <d v="2022-02-17T19:12:00"/>
        <d v="2022-02-18T00:00:00"/>
        <d v="2022-02-18T04:48:00"/>
        <d v="2022-02-18T09:36:00"/>
        <d v="2022-02-18T14:24:00"/>
        <d v="2022-02-18T19:12:00"/>
        <d v="2022-02-19T00:00:00"/>
        <d v="2022-02-19T04:48:00"/>
        <d v="2022-02-19T09:36:00"/>
        <d v="2022-02-19T14:24:00"/>
        <d v="2022-02-19T19:12:00"/>
        <d v="2022-02-20T00:00:00"/>
        <d v="2022-02-20T04:48:00"/>
        <d v="2022-02-20T09:36:00"/>
        <d v="2022-02-20T14:24:00"/>
        <d v="2022-02-20T19:12:00"/>
        <d v="2022-02-21T00:00:00"/>
        <d v="2022-02-21T04:48:00"/>
        <d v="2022-02-21T09:36:00"/>
        <d v="2022-02-21T14:24:00"/>
        <d v="2022-02-21T19:12:00"/>
        <d v="2022-02-22T00:00:00"/>
        <d v="2022-02-22T04:48:00"/>
        <d v="2022-02-22T09:36:00"/>
        <d v="2022-02-22T14:24:00"/>
        <d v="2022-02-22T19:12:00"/>
        <d v="2022-02-23T00:00:00"/>
        <d v="2022-02-23T04:48:00"/>
        <d v="2022-02-23T09:36:00"/>
        <d v="2022-02-23T14:24:00"/>
        <d v="2022-02-23T19:12:00"/>
        <d v="2022-02-24T00:00:00"/>
        <d v="2022-02-24T04:48:00"/>
        <d v="2022-02-24T09:36:00"/>
        <d v="2022-02-24T14:24:00"/>
        <d v="2022-02-24T19:12:00"/>
        <d v="2022-02-25T00:00:00"/>
        <d v="2022-02-25T04:48:00"/>
        <d v="2022-02-25T09:36:00"/>
        <d v="2022-02-25T14:24:00"/>
        <d v="2022-02-25T19:12:00"/>
        <d v="2022-02-26T00:00:00"/>
        <d v="2022-02-26T04:48:00"/>
        <d v="2022-02-26T09:36:00"/>
        <d v="2022-02-26T14:24:00"/>
        <d v="2022-02-26T19:12:00"/>
        <d v="2022-02-27T00:00:00"/>
        <d v="2022-02-27T04:48:00"/>
        <d v="2022-02-27T09:36:00"/>
        <d v="2022-02-27T14:24:00"/>
        <d v="2022-02-27T19:12:00"/>
        <d v="2022-02-28T00:00:00"/>
        <d v="2022-02-28T04:48:00"/>
        <d v="2022-02-28T09:36:00"/>
        <d v="2022-02-28T14:24:00"/>
        <d v="2022-02-28T19:12:00"/>
        <d v="2022-03-01T00:00:00"/>
        <d v="2022-03-01T04:48:00"/>
        <d v="2022-03-01T09:36:00"/>
        <d v="2022-03-01T14:24:00"/>
        <d v="2022-03-01T19:12:00"/>
        <d v="2022-03-02T00:00:00"/>
        <d v="2022-03-02T04:48:00"/>
        <d v="2022-03-02T09:36:00"/>
        <d v="2022-03-02T14:24:00"/>
        <d v="2022-03-02T19:12:00"/>
        <d v="2022-03-03T00:00:00"/>
        <d v="2022-03-03T04:48:00"/>
        <d v="2022-03-03T09:36:00"/>
        <d v="2022-03-03T14:24:00"/>
        <d v="2022-03-03T19:12:00"/>
        <d v="2022-03-04T00:00:00"/>
        <d v="2022-03-04T04:48:00"/>
        <d v="2022-03-04T09:36:00"/>
        <d v="2022-03-04T14:24:00"/>
        <d v="2022-03-04T19:12:00"/>
        <d v="2022-03-05T00:00:00"/>
        <d v="2022-03-05T04:48:00"/>
        <d v="2022-03-05T09:36:00"/>
        <d v="2022-03-05T14:24:00"/>
        <d v="2022-03-05T19:12:00"/>
        <d v="2022-03-06T00:00:00"/>
        <d v="2022-03-06T04:48:00"/>
        <d v="2022-03-06T09:36:00"/>
        <d v="2022-03-06T14:24:00"/>
        <d v="2022-03-06T19:12:00"/>
        <d v="2022-03-07T00:00:00"/>
        <d v="2022-03-07T04:48:00"/>
        <d v="2022-03-07T09:36:00"/>
        <d v="2022-03-07T14:24:00"/>
        <d v="2022-03-07T19:12:00"/>
        <d v="2022-03-08T00:00:00"/>
        <d v="2022-03-08T04:48:00"/>
        <d v="2022-03-08T09:36:00"/>
        <d v="2022-03-08T14:24:00"/>
        <d v="2022-03-08T19:12:00"/>
        <d v="2022-03-09T00:00:00"/>
        <d v="2022-03-09T04:48:00"/>
        <d v="2022-03-09T09:36:00"/>
        <d v="2022-03-09T14:24:00"/>
        <d v="2022-03-09T19:12:00"/>
        <d v="2022-03-10T00:00:00"/>
        <d v="2022-03-10T04:48:00"/>
        <d v="2022-03-10T09:36:00"/>
        <d v="2022-03-10T14:24:00"/>
        <d v="2022-03-10T19:12:00"/>
        <d v="2022-03-11T00:00:00"/>
        <d v="2022-03-11T04:48:00"/>
        <d v="2022-03-11T09:36:00"/>
        <d v="2022-03-11T14:24:00"/>
        <d v="2022-03-11T19:12:00"/>
        <d v="2022-03-12T00:00:00"/>
        <d v="2022-03-12T04:48:00"/>
        <d v="2022-03-12T09:36:00"/>
        <d v="2022-03-12T14:24:00"/>
        <d v="2022-03-12T19:12:00"/>
        <d v="2022-03-13T00:00:00"/>
        <d v="2022-03-13T04:48:00"/>
        <d v="2022-03-13T09:36:00"/>
        <d v="2022-03-13T14:24:00"/>
        <d v="2022-03-13T19:12:00"/>
        <d v="2022-03-14T00:00:00"/>
        <d v="2022-03-14T04:48:00"/>
        <d v="2022-03-14T09:36:00"/>
        <d v="2022-03-14T14:24:00"/>
        <d v="2022-03-14T19:12:00"/>
        <d v="2022-03-15T00:00:00"/>
        <d v="2022-03-15T04:48:00"/>
        <d v="2022-03-15T09:36:00"/>
        <d v="2022-03-15T14:24:00"/>
        <d v="2022-03-15T19:12:00"/>
        <d v="2022-03-16T00:00:00"/>
        <d v="2022-03-16T04:48:00"/>
        <d v="2022-03-16T09:36:00"/>
        <d v="2022-03-16T14:24:00"/>
        <d v="2022-03-16T19:12:00"/>
        <d v="2022-03-17T00:00:00"/>
        <d v="2022-03-17T04:48:00"/>
        <d v="2022-03-17T09:36:00"/>
        <d v="2022-03-17T14:24:00"/>
        <d v="2022-03-17T19:12:00"/>
        <d v="2022-03-18T00:00:00"/>
        <d v="2022-03-18T04:48:00"/>
        <d v="2022-03-18T09:36:00"/>
        <d v="2022-03-18T14:24:00"/>
        <d v="2022-03-18T19:12:00"/>
        <d v="2022-03-19T00:00:00"/>
        <d v="2022-03-19T04:48:00"/>
        <d v="2022-03-19T09:36:00"/>
        <d v="2022-03-19T14:24:00"/>
        <d v="2022-03-19T19:12:00"/>
        <d v="2022-03-20T00:00:00"/>
        <d v="2022-03-20T04:48:00"/>
        <d v="2022-03-20T09:36:00"/>
        <d v="2022-03-20T14:24:00"/>
        <d v="2022-03-20T19:12:00"/>
        <d v="2022-03-21T00:00:00"/>
        <d v="2022-03-21T04:48:00"/>
        <d v="2022-03-21T09:36:00"/>
        <d v="2022-03-21T14:24:00"/>
        <d v="2022-03-21T19:12:00"/>
        <d v="2022-03-22T00:00:00"/>
        <d v="2022-03-22T04:48:00"/>
        <d v="2022-03-22T09:36:00"/>
        <d v="2022-03-22T14:24:00"/>
        <d v="2022-03-22T19:12:00"/>
        <d v="2022-03-23T00:00:00"/>
        <d v="2022-03-23T04:48:00"/>
        <d v="2022-03-23T09:36:00"/>
        <d v="2022-03-23T14:24:00"/>
        <d v="2022-03-23T19:12:00"/>
        <d v="2022-03-24T00:00:00"/>
        <d v="2022-03-24T04:48:00"/>
        <d v="2022-03-24T09:36:00"/>
        <d v="2022-03-24T14:24:00"/>
        <d v="2022-03-24T19:12:00"/>
        <d v="2022-03-25T00:00:00"/>
        <d v="2022-03-25T04:48:00"/>
        <d v="2022-03-25T09:36:00"/>
        <d v="2022-03-25T14:24:00"/>
        <d v="2022-03-25T19:12:00"/>
        <d v="2022-03-26T00:00:00"/>
        <d v="2022-03-26T04:48:00"/>
        <d v="2022-03-26T09:36:00"/>
        <d v="2022-03-26T14:24:00"/>
        <d v="2022-03-26T19:12:00"/>
        <d v="2022-03-27T00:00:00"/>
        <d v="2022-03-27T04:48:00"/>
        <d v="2022-03-27T09:36:00"/>
        <d v="2022-03-27T14:24:00"/>
        <d v="2022-03-27T19:12:00"/>
        <d v="2022-03-28T00:00:00"/>
        <d v="2022-03-28T04:48:00"/>
        <d v="2022-03-28T09:36:00"/>
        <d v="2022-03-28T14:24:00"/>
        <d v="2022-03-28T19:12:00"/>
        <d v="2022-03-29T00:00:00"/>
        <d v="2022-03-29T04:48:00"/>
        <d v="2022-03-29T09:36:00"/>
        <d v="2022-03-29T14:24:00"/>
        <d v="2022-03-29T19:12:00"/>
        <d v="2022-03-30T00:00:00"/>
        <d v="2022-03-30T04:48:00"/>
        <d v="2022-03-30T09:36:00"/>
        <d v="2022-03-30T14:24:00"/>
        <d v="2022-03-30T19:12:00"/>
        <d v="2022-03-31T00:00:00"/>
        <d v="2022-03-31T04:48:00"/>
        <d v="2022-03-31T09:36:00"/>
        <d v="2022-03-31T14:24:00"/>
        <d v="2022-03-31T19:12:00"/>
        <d v="2022-04-01T00:00:00"/>
        <d v="2022-04-01T04:48:00"/>
        <d v="2022-04-01T09:36:00"/>
        <d v="2022-04-01T14:24:00"/>
        <d v="2022-04-01T19:12:00"/>
        <d v="2022-04-02T00:00:00"/>
        <d v="2022-04-02T04:48:00"/>
        <d v="2022-04-02T09:36:00"/>
        <d v="2022-04-02T14:24:00"/>
        <d v="2022-04-02T19:12:00"/>
        <d v="2022-04-03T00:00:00"/>
        <d v="2022-04-03T04:48:00"/>
        <d v="2022-04-03T09:36:00"/>
        <d v="2022-04-03T14:24:00"/>
        <d v="2022-04-03T19:12:00"/>
        <d v="2022-04-04T00:00:00"/>
        <d v="2022-04-04T04:48:00"/>
        <d v="2022-04-04T09:36:00"/>
        <d v="2022-04-04T14:24:00"/>
        <d v="2022-04-04T19:12:00"/>
        <d v="2022-04-05T00:00:00"/>
        <d v="2022-04-05T04:48:00"/>
        <d v="2022-04-05T09:36:00"/>
        <d v="2022-04-05T14:24:00"/>
        <d v="2022-04-05T19:12:00"/>
        <d v="2022-04-06T00:00:00"/>
        <d v="2022-04-06T04:48:00"/>
        <d v="2022-04-06T09:36:00"/>
        <d v="2022-04-06T14:24:00"/>
        <d v="2022-04-06T19:12:00"/>
        <d v="2022-04-07T00:00:00"/>
        <d v="2022-04-07T04:48:00"/>
        <d v="2022-04-07T09:36:00"/>
        <d v="2022-04-07T14:24:00"/>
        <d v="2022-04-07T19:12:00"/>
        <d v="2022-04-08T00:00:00"/>
        <d v="2022-04-08T04:48:00"/>
        <d v="2022-04-08T09:36:00"/>
        <d v="2022-04-08T14:24:00"/>
        <d v="2022-04-08T19:12:00"/>
        <d v="2022-04-09T00:00:00"/>
        <d v="2022-04-09T04:48:00"/>
        <d v="2022-04-09T09:36:00"/>
        <d v="2022-04-09T14:24:00"/>
        <d v="2022-04-09T19:12:00"/>
        <d v="2022-04-10T00:00:00"/>
        <d v="2022-04-10T04:48:00"/>
        <d v="2022-04-10T09:36:00"/>
        <d v="2022-04-10T14:24:00"/>
        <d v="2022-04-10T19:12:00"/>
        <d v="2022-04-11T00:00:00"/>
        <d v="2022-04-11T04:48:00"/>
        <d v="2022-04-11T09:36:00"/>
        <d v="2022-04-11T14:24:00"/>
        <d v="2022-04-11T19:12:00"/>
        <d v="2022-04-12T00:00:00"/>
        <d v="2022-04-12T04:48:00"/>
        <d v="2022-04-12T09:36:00"/>
        <d v="2022-04-12T14:24:00"/>
        <d v="2022-04-12T19:12:00"/>
        <d v="2022-04-13T00:00:00"/>
        <d v="2022-04-13T04:48:00"/>
        <d v="2022-04-13T09:36:00"/>
        <d v="2022-04-13T14:24:00"/>
        <d v="2022-04-13T19:12:00"/>
        <d v="2022-04-14T00:00:00"/>
        <d v="2022-04-14T04:48:00"/>
        <d v="2022-04-14T09:36:00"/>
        <d v="2022-04-14T14:24:00"/>
        <d v="2022-04-14T19:12:00"/>
        <d v="2022-04-15T00:00:00"/>
        <d v="2022-04-15T04:48:00"/>
        <d v="2022-04-15T09:36:00"/>
        <d v="2022-04-15T14:24:00"/>
        <d v="2022-04-15T19:12:00"/>
        <d v="2022-04-16T00:00:00"/>
        <d v="2022-04-16T04:48:00"/>
        <d v="2022-04-16T09:36:00"/>
        <d v="2022-04-16T14:24:00"/>
        <d v="2022-04-16T19:12:00"/>
        <d v="2022-04-17T00:00:00"/>
        <d v="2022-04-17T04:48:00"/>
        <d v="2022-04-17T09:36:00"/>
        <d v="2022-04-17T14:24:00"/>
        <d v="2022-04-17T19:12:00"/>
        <d v="2022-04-18T00:00:00"/>
        <d v="2022-04-18T04:48:00"/>
        <d v="2022-04-18T09:36:00"/>
        <d v="2022-04-18T14:24:00"/>
        <d v="2022-04-18T19:12:00"/>
        <d v="2022-04-19T00:00:00"/>
        <d v="2022-04-19T04:48:00"/>
        <d v="2022-04-19T09:36:00"/>
        <d v="2022-04-19T14:24:00"/>
        <d v="2022-04-19T19:12:00"/>
        <d v="2022-04-20T00:00:00"/>
        <d v="2022-04-20T04:48:00"/>
        <d v="2022-04-20T09:36:00"/>
        <d v="2022-04-20T14:24:00"/>
        <d v="2022-04-20T19:12:00"/>
        <d v="2022-04-21T00:00:00"/>
        <d v="2022-04-21T04:48:00"/>
        <d v="2022-04-21T09:36:00"/>
        <d v="2022-04-21T14:24:00"/>
        <d v="2022-04-21T19:12:00"/>
        <d v="2022-04-22T00:00:00"/>
        <d v="2022-04-22T04:48:00"/>
        <d v="2022-04-22T09:36:00"/>
        <d v="2022-04-22T14:24:00"/>
        <d v="2022-04-22T19:12:00"/>
        <d v="2022-04-23T00:00:00"/>
        <d v="2022-04-23T04:48:00"/>
        <d v="2022-04-23T09:36:00"/>
        <d v="2022-04-23T14:24:00"/>
        <d v="2022-04-23T19:12:00"/>
        <d v="2022-04-24T00:00:00"/>
        <d v="2022-04-24T04:48:00"/>
        <d v="2022-04-24T09:36:00"/>
        <d v="2022-04-24T14:24:00"/>
        <d v="2022-04-24T19:12:00"/>
        <d v="2022-04-25T00:00:00"/>
        <d v="2022-04-25T04:48:00"/>
        <d v="2022-04-25T09:36:00"/>
        <d v="2022-04-25T14:24:00"/>
        <d v="2022-04-25T19:12:00"/>
        <d v="2022-04-26T00:00:00"/>
        <d v="2022-04-26T04:48:00"/>
        <d v="2022-04-26T09:36:00"/>
        <d v="2022-04-26T14:24:00"/>
        <d v="2022-04-26T19:12:00"/>
        <d v="2022-04-27T00:00:00"/>
        <d v="2022-04-27T04:48:00"/>
        <d v="2022-04-27T09:36:00"/>
        <d v="2022-04-27T14:24:00"/>
        <d v="2022-04-27T19:12:00"/>
        <d v="2022-04-28T00:00:00"/>
        <d v="2022-04-28T04:48:00"/>
        <d v="2022-04-28T09:36:00"/>
        <d v="2022-04-28T14:24:00"/>
        <d v="2022-04-28T19:12:00"/>
        <d v="2022-04-29T00:00:00"/>
        <d v="2022-04-29T04:48:00"/>
        <d v="2022-04-29T09:36:00"/>
        <d v="2022-04-29T14:24:00"/>
        <d v="2022-04-29T19:12:00"/>
        <d v="2022-04-30T00:00:00"/>
        <d v="2022-04-30T04:48:00"/>
        <d v="2022-04-30T09:36:00"/>
        <d v="2022-04-30T14:24:00"/>
        <d v="2022-04-30T19:12:00"/>
        <d v="2022-05-01T00:00:00"/>
        <d v="2022-05-01T04:48:00"/>
        <d v="2022-05-01T09:36:00"/>
        <d v="2022-05-01T14:24:00"/>
        <d v="2022-05-01T19:12:00"/>
        <d v="2022-05-02T00:00:00"/>
        <d v="2022-05-02T04:48:00"/>
        <d v="2022-05-02T09:36:00"/>
        <d v="2022-05-02T14:24:00"/>
        <d v="2022-05-02T19:12:00"/>
        <d v="2022-05-03T00:00:00"/>
        <d v="2022-05-03T04:48:00"/>
        <d v="2022-05-03T09:36:00"/>
        <d v="2022-05-03T14:24:00"/>
        <d v="2022-05-03T19:12:00"/>
        <d v="2022-05-04T00:00:00"/>
        <d v="2022-05-04T04:48:00"/>
        <d v="2022-05-04T09:36:00"/>
        <d v="2022-05-04T14:24:00"/>
        <d v="2022-05-04T19:12:00"/>
        <d v="2022-05-05T00:00:00"/>
        <d v="2022-05-05T04:48:00"/>
        <d v="2022-05-05T09:36:00"/>
        <d v="2022-05-05T14:24:00"/>
        <d v="2022-05-05T19:12:00"/>
        <d v="2022-05-06T00:00:00"/>
        <d v="2022-05-06T04:48:00"/>
        <d v="2022-05-06T09:36:00"/>
        <d v="2022-05-06T14:24:00"/>
        <d v="2022-05-06T19:12:00"/>
        <d v="2022-05-07T00:00:00"/>
        <d v="2022-05-07T04:48:00"/>
        <d v="2022-05-07T09:36:00"/>
        <d v="2022-05-07T14:24:00"/>
        <d v="2022-05-07T19:12:00"/>
        <d v="2022-05-08T00:00:00"/>
        <d v="2022-05-08T04:48:00"/>
        <d v="2022-05-08T09:36:00"/>
        <d v="2022-05-08T14:24:00"/>
        <d v="2022-05-08T19:12:00"/>
        <d v="2022-05-09T00:00:00"/>
        <d v="2022-05-09T04:48:00"/>
        <d v="2022-05-09T09:36:00"/>
        <d v="2022-05-09T14:24:00"/>
        <d v="2022-05-09T19:12:00"/>
        <d v="2022-05-10T00:00:00"/>
        <d v="2022-05-10T04:48:00"/>
        <d v="2022-05-10T09:36:00"/>
        <d v="2022-05-10T14:24:00"/>
        <d v="2022-05-10T19:12:00"/>
        <d v="2022-05-11T00:00:00"/>
        <d v="2022-05-11T04:48:00"/>
        <d v="2022-05-11T09:36:00"/>
        <d v="2022-05-11T14:24:00"/>
        <d v="2022-05-11T19:12:00"/>
        <d v="2022-05-12T00:00:00"/>
        <d v="2022-05-12T04:48:00"/>
        <d v="2022-05-12T09:36:00"/>
        <d v="2022-05-12T14:24:00"/>
        <d v="2022-05-12T19:12:00"/>
        <d v="2022-05-13T00:00:00"/>
        <d v="2022-05-13T04:48:00"/>
        <d v="2022-05-13T09:36:00"/>
        <d v="2022-05-13T14:24:00"/>
        <d v="2022-05-13T19:12:00"/>
        <d v="2022-05-14T00:00:00"/>
        <d v="2022-05-14T04:48:00"/>
        <d v="2022-05-14T09:36:00"/>
        <d v="2022-05-14T14:24:00"/>
        <d v="2022-05-14T19:12:00"/>
        <d v="2022-05-15T00:00:00"/>
        <d v="2022-05-15T04:48:00"/>
        <d v="2022-05-15T09:36:00"/>
        <d v="2022-05-15T14:24:00"/>
        <d v="2022-05-15T19:12:00"/>
        <d v="2022-05-16T00:00:00"/>
        <d v="2022-05-16T04:48:00"/>
        <d v="2022-05-16T09:36:00"/>
        <d v="2022-05-16T14:24:00"/>
        <d v="2022-05-16T19:12:00"/>
        <d v="2022-05-17T00:00:00"/>
        <d v="2022-05-17T04:48:00"/>
        <d v="2022-05-17T09:36:00"/>
        <d v="2022-05-17T14:24:00"/>
        <d v="2022-05-17T19:12:00"/>
        <d v="2022-05-18T00:00:00"/>
        <d v="2022-05-18T04:48:00"/>
        <d v="2022-05-18T09:36:00"/>
        <d v="2022-05-18T14:24:00"/>
        <d v="2022-05-18T19:12:00"/>
        <d v="2022-05-19T00:00:00"/>
        <d v="2022-05-19T04:48:00"/>
        <d v="2022-05-19T09:36:00"/>
        <d v="2022-05-19T14:24:00"/>
        <d v="2022-05-19T19:12:00"/>
        <d v="2022-05-20T00:00:00"/>
        <d v="2022-05-20T04:48:00"/>
        <d v="2022-05-20T09:36:00"/>
        <d v="2022-05-20T14:24:00"/>
        <d v="2022-05-20T19:12:00"/>
        <d v="2022-05-21T00:00:00"/>
        <d v="2022-05-21T04:48:00"/>
        <d v="2022-05-21T09:36:00"/>
        <d v="2022-05-21T14:24:00"/>
        <d v="2022-05-21T19:12:00"/>
        <d v="2022-05-22T00:00:00"/>
        <d v="2022-05-22T04:48:00"/>
        <d v="2022-05-22T09:36:00"/>
        <d v="2022-05-22T14:24:00"/>
        <d v="2022-05-22T19:12:00"/>
        <d v="2022-05-23T00:00:00"/>
        <d v="2022-05-23T04:48:00"/>
        <d v="2022-05-23T09:36:00"/>
        <d v="2022-05-23T14:24:00"/>
        <d v="2022-05-23T19:12:00"/>
        <d v="2022-05-24T00:00:00"/>
        <d v="2022-05-24T04:48:00"/>
        <d v="2022-05-24T09:36:00"/>
        <d v="2022-05-24T14:24:00"/>
        <d v="2022-05-24T19:12:00"/>
        <d v="2022-05-25T00:00:00"/>
        <d v="2022-05-25T04:48:00"/>
        <d v="2022-05-25T09:36:00"/>
        <d v="2022-05-25T14:24:00"/>
        <d v="2022-05-25T19:12:00"/>
        <d v="2022-05-26T00:00:00"/>
        <d v="2022-05-26T04:48:00"/>
        <d v="2022-05-26T09:36:00"/>
        <d v="2022-05-26T14:24:00"/>
        <d v="2022-05-26T19:12:00"/>
        <d v="2022-05-27T00:00:00"/>
        <d v="2022-05-27T04:48:00"/>
        <d v="2022-05-27T09:36:00"/>
        <d v="2022-05-27T14:24:00"/>
        <d v="2022-05-27T19:12:00"/>
        <d v="2022-05-28T00:00:00"/>
        <d v="2022-05-28T04:48:00"/>
        <d v="2022-05-28T09:36:00"/>
        <d v="2022-05-28T14:24:00"/>
        <d v="2022-05-28T19:12:00"/>
        <d v="2022-05-29T00:00:00"/>
        <d v="2022-05-29T04:48:00"/>
        <d v="2022-05-29T09:36:00"/>
        <d v="2022-05-29T14:24:00"/>
        <d v="2022-05-29T19:12:00"/>
        <d v="2022-05-30T00:00:00"/>
        <d v="2022-05-30T04:48:00"/>
        <d v="2022-05-30T09:36:00"/>
        <d v="2022-05-30T14:24:00"/>
        <d v="2022-05-30T19:12:00"/>
        <d v="2022-05-31T00:00:00"/>
        <d v="2022-05-31T04:48:00"/>
        <d v="2022-05-31T09:36:00"/>
        <d v="2022-05-31T14:24:00"/>
        <d v="2022-05-31T19:12:00"/>
        <d v="2022-06-01T00:00:00"/>
        <d v="2022-06-01T04:48:00"/>
        <d v="2022-06-01T09:36:00"/>
        <d v="2022-06-01T14:24:00"/>
        <d v="2022-06-01T19:12:00"/>
        <d v="2022-06-02T00:00:00"/>
        <d v="2022-06-02T04:48:00"/>
        <d v="2022-06-02T09:36:00"/>
        <d v="2022-06-02T14:24:00"/>
        <d v="2022-06-02T19:12:00"/>
        <d v="2022-06-03T00:00:00"/>
        <d v="2022-06-03T04:48:00"/>
        <d v="2022-06-03T09:36:00"/>
        <d v="2022-06-03T14:24:00"/>
        <d v="2022-06-03T19:12:00"/>
        <d v="2022-06-04T00:00:00"/>
        <d v="2022-06-04T04:48:00"/>
        <d v="2022-06-04T09:36:00"/>
        <d v="2022-06-04T14:24:00"/>
        <d v="2022-06-04T19:12:00"/>
        <d v="2022-06-05T00:00:00"/>
        <d v="2022-06-05T04:48:00"/>
        <d v="2022-06-05T09:36:00"/>
        <d v="2022-06-05T14:24:00"/>
        <d v="2022-06-05T19:12:00"/>
        <d v="2022-06-06T00:00:00"/>
        <d v="2022-06-06T04:48:00"/>
        <d v="2022-06-06T09:36:00"/>
        <d v="2022-06-06T14:24:00"/>
        <d v="2022-06-06T19:12:00"/>
        <d v="2022-06-07T00:00:00"/>
        <d v="2022-06-07T04:48:00"/>
        <d v="2022-06-07T09:36:00"/>
        <d v="2022-06-07T14:24:00"/>
        <d v="2022-06-07T19:12:00"/>
        <d v="2022-06-08T00:00:00"/>
        <d v="2022-06-08T04:48:00"/>
        <d v="2022-06-08T09:36:00"/>
        <d v="2022-06-08T14:24:00"/>
        <d v="2022-06-08T19:12:00"/>
        <d v="2022-06-09T00:00:00"/>
        <d v="2022-06-09T04:48:00"/>
        <d v="2022-06-09T09:36:00"/>
        <d v="2022-06-09T14:24:00"/>
        <d v="2022-06-09T19:12:00"/>
        <d v="2022-06-10T00:00:00"/>
        <d v="2022-06-10T04:48:00"/>
        <d v="2022-06-10T09:36:00"/>
        <d v="2022-06-10T14:24:00"/>
        <d v="2022-06-10T19:12:00"/>
        <d v="2022-06-11T00:00:00"/>
        <d v="2022-06-11T04:48:00"/>
        <d v="2022-06-11T09:36:00"/>
        <d v="2022-06-11T14:24:00"/>
        <d v="2022-06-11T19:12:00"/>
        <d v="2022-06-12T00:00:00"/>
        <d v="2022-06-12T04:48:00"/>
        <d v="2022-06-12T09:36:00"/>
        <d v="2022-06-12T14:24:00"/>
        <d v="2022-06-12T19:12:00"/>
        <d v="2022-06-13T00:00:00"/>
        <d v="2022-06-13T04:48:00"/>
        <d v="2022-06-13T09:36:00"/>
        <d v="2022-06-13T14:24:00"/>
        <d v="2022-06-13T19:12:00"/>
        <d v="2022-06-14T00:00:00"/>
        <d v="2022-06-14T04:48:00"/>
        <d v="2022-06-14T09:36:00"/>
        <d v="2022-06-14T14:24:00"/>
        <d v="2022-06-14T19:12:00"/>
        <d v="2022-06-15T00:00:00"/>
        <d v="2022-06-15T04:48:00"/>
        <d v="2022-06-15T09:36:00"/>
        <d v="2022-06-15T14:24:00"/>
        <d v="2022-06-15T19:12:00"/>
        <d v="2022-06-16T00:00:00"/>
        <d v="2022-06-16T04:48:00"/>
        <d v="2022-06-16T09:36:00"/>
        <d v="2022-06-16T14:24:00"/>
        <d v="2022-06-16T19:12:00"/>
        <d v="2022-06-17T00:00:00"/>
        <d v="2022-06-17T04:48:00"/>
        <d v="2022-06-17T09:36:00"/>
        <d v="2022-06-17T14:24:00"/>
        <d v="2022-06-17T19:12:00"/>
        <d v="2022-06-18T00:00:00"/>
        <d v="2022-06-18T04:48:00"/>
        <d v="2022-06-18T09:36:00"/>
        <d v="2022-06-18T14:24:00"/>
        <d v="2022-06-18T19:12:00"/>
        <d v="2022-06-19T00:00:00"/>
        <d v="2022-06-19T04:48:00"/>
        <d v="2022-06-19T09:36:00"/>
        <d v="2022-06-19T14:24:00"/>
        <d v="2022-06-19T19:12:00"/>
        <d v="2022-06-20T00:00:00"/>
        <d v="2022-06-20T04:48:00"/>
        <d v="2022-06-20T09:36:00"/>
        <d v="2022-06-20T14:24:00"/>
        <d v="2022-06-20T19:12:00"/>
        <d v="2022-06-21T00:00:00"/>
        <d v="2022-06-21T04:48:00"/>
        <d v="2022-06-21T09:36:00"/>
        <d v="2022-06-21T14:24:00"/>
        <d v="2022-06-21T19:12:00"/>
        <d v="2022-06-22T00:00:00"/>
        <d v="2022-06-22T04:48:00"/>
        <d v="2022-06-22T09:36:00"/>
        <d v="2022-06-22T14:24:00"/>
        <d v="2022-06-22T19:12:00"/>
        <d v="2022-06-23T00:00:00"/>
        <d v="2022-06-23T04:48:00"/>
        <d v="2022-06-23T09:36:00"/>
        <d v="2022-06-23T14:24:00"/>
        <d v="2022-06-23T19:12:00"/>
        <d v="2022-06-24T00:00:00"/>
        <d v="2022-06-24T04:48:00"/>
        <d v="2022-06-24T09:36:00"/>
        <d v="2022-06-24T14:24:00"/>
        <d v="2022-06-24T19:12:00"/>
        <d v="2022-06-25T00:00:00"/>
        <d v="2022-06-25T04:48:00"/>
        <d v="2022-06-25T09:36:00"/>
        <d v="2022-06-25T14:24:00"/>
        <d v="2022-06-25T19:12:00"/>
        <d v="2022-06-26T00:00:00"/>
        <d v="2022-06-26T04:48:00"/>
        <d v="2022-06-26T09:36:00"/>
        <d v="2022-06-26T14:24:00"/>
        <d v="2022-06-26T19:12:00"/>
        <d v="2022-06-27T00:00:00"/>
        <d v="2022-06-27T04:48:00"/>
        <d v="2022-06-27T09:36:00"/>
        <d v="2022-06-27T14:24:00"/>
        <d v="2022-06-27T19:12:00"/>
        <d v="2022-06-28T00:00:00"/>
        <d v="2022-06-28T04:48:00"/>
        <d v="2022-06-28T09:36:00"/>
        <d v="2022-06-28T14:24:00"/>
        <d v="2022-06-28T19:12:00"/>
        <d v="2022-06-29T00:00:00"/>
        <d v="2022-06-29T04:48:00"/>
        <d v="2022-06-29T09:36:00"/>
        <d v="2022-06-29T14:24:00"/>
        <d v="2022-06-29T19:12:00"/>
        <d v="2022-06-30T00:00:00"/>
        <d v="2022-06-30T04:48:00"/>
        <d v="2022-06-30T09:36:00"/>
        <d v="2022-06-30T14:24:00"/>
        <d v="2022-06-30T19:12:00"/>
        <d v="2022-07-01T00:00:00"/>
        <d v="2022-07-01T04:48:00"/>
        <d v="2022-07-01T09:36:00"/>
        <d v="2022-07-01T14:24:00"/>
        <d v="2022-07-01T19:12:00"/>
        <d v="2022-07-02T00:00:00"/>
        <d v="2022-07-02T04:48:00"/>
        <d v="2022-07-02T09:36:00"/>
        <d v="2022-07-02T14:24:00"/>
        <d v="2022-07-02T19:12:00"/>
        <d v="2022-07-03T00:00:00"/>
        <d v="2022-07-03T04:48:00"/>
        <d v="2022-07-03T09:36:00"/>
        <d v="2022-07-03T14:24:00"/>
        <d v="2022-07-03T19:12:00"/>
        <d v="2022-07-04T00:00:00"/>
        <d v="2022-07-04T04:48:00"/>
        <d v="2022-07-04T09:36:00"/>
        <d v="2022-07-04T14:24:00"/>
        <d v="2022-07-04T19:12:00"/>
        <d v="2022-07-05T00:00:00"/>
        <d v="2022-07-05T04:48:00"/>
        <d v="2022-07-05T09:36:00"/>
        <d v="2022-07-05T14:24:00"/>
        <d v="2022-07-05T19:12:00"/>
        <d v="2022-07-06T00:00:00"/>
        <d v="2022-07-06T04:48:00"/>
        <d v="2022-07-06T09:36:00"/>
        <d v="2022-07-06T14:24:00"/>
        <d v="2022-07-06T19:12:00"/>
        <d v="2022-10-02T00:00:00"/>
        <d v="2022-10-02T04:48:00"/>
        <d v="2022-10-02T09:36:00"/>
        <d v="2022-10-02T14:24:00"/>
        <d v="2022-10-02T19:12:00"/>
        <d v="2022-10-03T00:00:00"/>
        <d v="2022-10-03T04:48:00"/>
        <d v="2022-10-03T09:36:00"/>
        <d v="2022-10-03T14:24:00"/>
        <d v="2022-10-03T19:12:00"/>
        <d v="2022-10-04T00:00:00"/>
        <d v="2022-10-04T04:48:00"/>
        <d v="2022-10-04T09:36:00"/>
        <d v="2022-10-04T14:24:00"/>
        <d v="2022-10-04T19:12:00"/>
        <d v="2022-10-05T00:00:00"/>
        <d v="2022-10-05T04:48:00"/>
        <d v="2022-10-05T09:36:00"/>
        <d v="2022-10-05T14:24:00"/>
        <d v="2022-10-05T19:12:00"/>
        <d v="2022-10-06T00:00:00"/>
        <d v="2022-10-06T04:48:00"/>
        <d v="2022-10-06T09:36:00"/>
        <d v="2022-10-06T14:24:00"/>
        <d v="2022-10-06T19:12:00"/>
        <d v="2022-10-07T00:00:00"/>
        <d v="2022-10-07T04:48:00"/>
        <d v="2022-10-07T09:36:00"/>
        <d v="2022-10-07T14:24:00"/>
        <d v="2022-10-07T19:12:00"/>
        <d v="2022-10-08T00:00:00"/>
        <d v="2022-10-08T04:48:00"/>
        <d v="2022-10-08T09:36:00"/>
        <d v="2022-10-08T14:24:00"/>
        <d v="2022-10-08T19:12:00"/>
        <d v="2022-10-09T00:00:00"/>
        <d v="2022-10-09T04:48:00"/>
        <d v="2022-10-09T09:36:00"/>
        <d v="2022-10-09T14:24:00"/>
        <d v="2022-10-09T19:12:00"/>
        <d v="2022-10-10T00:00:00"/>
        <d v="2022-10-10T04:48:00"/>
        <d v="2022-10-10T09:36:00"/>
        <d v="2022-10-10T14:24:00"/>
        <d v="2022-10-10T19:12:00"/>
        <d v="2022-10-11T00:00:00"/>
        <d v="2022-10-11T04:48:00"/>
        <d v="2022-10-11T09:36:00"/>
        <d v="2022-10-11T14:24:00"/>
        <d v="2022-10-11T19:12:00"/>
        <d v="2022-10-12T00:00:00"/>
        <d v="2022-10-12T04:48:00"/>
        <d v="2022-10-12T09:36:00"/>
        <d v="2022-10-12T14:24:00"/>
        <d v="2022-10-12T19:12:00"/>
        <d v="2022-10-13T00:00:00"/>
        <d v="2022-10-13T04:48:00"/>
        <d v="2022-10-13T09:36:00"/>
        <d v="2022-10-13T14:24:00"/>
        <d v="2022-10-13T19:12:00"/>
        <d v="2022-10-14T00:00:00"/>
        <d v="2022-10-14T04:48:00"/>
        <d v="2022-10-14T09:36:00"/>
        <d v="2022-10-14T14:24:00"/>
        <d v="2022-10-14T19:12:00"/>
        <d v="2022-10-15T00:00:00"/>
        <d v="2022-10-15T04:48:00"/>
        <d v="2022-10-15T09:36:00"/>
        <d v="2022-10-15T14:24:00"/>
        <d v="2022-10-15T19:12:00"/>
        <d v="2022-10-16T00:00:00"/>
        <d v="2022-10-16T04:48:00"/>
        <d v="2022-10-16T09:36:00"/>
        <d v="2022-10-16T14:24:00"/>
        <d v="2022-10-16T19:12:00"/>
        <d v="2022-10-17T00:00:00"/>
        <d v="2022-10-17T04:48:00"/>
        <d v="2022-10-17T09:36:00"/>
        <d v="2022-10-17T14:24:00"/>
        <d v="2022-10-17T19:12:00"/>
        <d v="2022-10-18T00:00:00"/>
        <d v="2022-10-18T04:48:00"/>
        <d v="2022-10-18T09:36:00"/>
        <d v="2022-10-18T14:24:00"/>
        <d v="2022-10-18T19:12:00"/>
        <d v="2022-10-19T00:00:00"/>
        <d v="2022-10-19T04:48:00"/>
        <d v="2022-10-19T09:36:00"/>
        <d v="2022-10-19T14:24:00"/>
        <d v="2022-10-19T19:12:00"/>
        <d v="2022-10-20T00:00:00"/>
        <d v="2022-10-20T04:48:00"/>
        <d v="2022-10-20T09:36:00"/>
        <d v="2022-10-20T14:24:00"/>
        <d v="2022-10-20T19:12:00"/>
        <d v="2022-10-21T00:00:00"/>
        <d v="2022-10-21T04:48:00"/>
        <d v="2022-10-21T09:36:00"/>
        <d v="2022-10-21T14:24:00"/>
        <d v="2022-10-21T19:12:00"/>
        <d v="2022-10-22T00:00:00"/>
        <d v="2022-10-22T04:48:00"/>
        <d v="2022-10-22T09:36:00"/>
        <d v="2022-10-22T14:24:00"/>
        <d v="2022-10-22T19:12:00"/>
        <d v="2022-10-23T00:00:00"/>
        <d v="2022-10-23T04:48:00"/>
        <d v="2022-10-23T09:36:00"/>
        <d v="2022-10-23T14:24:00"/>
        <d v="2022-10-23T19:12:00"/>
        <d v="2022-10-24T00:00:00"/>
        <d v="2022-10-24T04:48:00"/>
        <d v="2022-10-24T09:36:00"/>
        <d v="2022-10-24T14:24:00"/>
        <d v="2022-10-24T19:12:00"/>
        <d v="2022-10-25T00:00:00"/>
        <d v="2022-10-25T04:48:00"/>
        <d v="2022-10-25T09:36:00"/>
        <d v="2022-10-25T14:24:00"/>
        <d v="2022-10-25T19:12:00"/>
        <d v="2022-10-26T00:00:00"/>
        <d v="2022-10-26T04:48:00"/>
        <d v="2022-10-26T09:36:00"/>
        <d v="2022-10-26T14:24:00"/>
        <d v="2022-10-26T19:12:00"/>
        <d v="2022-10-27T00:00:00"/>
        <d v="2022-10-27T04:48:00"/>
        <d v="2022-10-27T09:36:00"/>
        <d v="2022-10-27T14:24:00"/>
        <d v="2022-10-27T19:12:00"/>
        <d v="2022-10-28T00:00:00"/>
        <d v="2022-10-28T04:48:00"/>
        <d v="2022-10-28T09:36:00"/>
        <d v="2022-10-28T14:24:00"/>
        <d v="2022-10-28T19:12:00"/>
        <d v="2022-10-29T00:00:00"/>
        <d v="2022-10-29T04:48:00"/>
        <d v="2022-10-29T09:36:00"/>
        <d v="2022-10-29T14:24:00"/>
        <d v="2022-10-29T19:12:00"/>
        <d v="2022-10-30T00:00:00"/>
        <d v="2022-10-30T04:48:00"/>
        <d v="2022-10-30T09:36:00"/>
        <d v="2022-10-30T14:24:00"/>
        <d v="2022-10-30T19:12:00"/>
        <d v="2022-10-31T00:00:00"/>
        <d v="2022-10-31T04:48:00"/>
        <d v="2022-10-31T09:36:00"/>
        <d v="2022-10-31T14:24:00"/>
        <d v="2022-10-31T19:12:00"/>
        <d v="2022-11-01T00:00:00"/>
        <d v="2022-11-01T04:48:00"/>
        <d v="2022-11-01T09:36:00"/>
        <d v="2022-11-01T14:24:00"/>
        <d v="2022-11-01T19:12:00"/>
        <d v="2022-11-02T00:00:00"/>
        <d v="2022-11-02T04:48:00"/>
        <d v="2022-11-02T09:36:00"/>
        <d v="2022-11-02T14:24:00"/>
        <d v="2022-11-02T19:12:00"/>
        <d v="2022-11-03T00:00:00"/>
        <d v="2022-11-03T04:48:00"/>
        <d v="2022-11-03T09:36:00"/>
        <d v="2022-11-03T14:24:00"/>
        <d v="2022-11-03T19:12:00"/>
        <d v="2022-11-04T00:00:00"/>
        <d v="2022-11-04T04:48:00"/>
        <d v="2022-11-04T09:36:00"/>
        <d v="2022-11-04T14:24:00"/>
        <d v="2022-11-04T19:12:00"/>
        <d v="2022-11-05T00:00:00"/>
        <d v="2022-11-05T04:48:00"/>
        <d v="2022-11-05T09:36:00"/>
        <d v="2022-11-05T14:24:00"/>
        <d v="2022-11-05T19:12:00"/>
        <d v="2022-11-06T00:00:00"/>
        <d v="2022-11-06T04:48:00"/>
        <d v="2022-11-06T09:36:00"/>
        <d v="2022-11-06T14:24:00"/>
        <d v="2022-11-06T19:12:00"/>
        <d v="2022-11-07T00:00:00"/>
        <d v="2022-11-07T04:48:00"/>
        <d v="2022-11-07T09:36:00"/>
        <d v="2022-11-07T14:24:00"/>
        <d v="2022-11-07T19:12:00"/>
        <d v="2022-11-08T00:00:00"/>
        <d v="2022-11-08T04:48:00"/>
        <d v="2022-11-08T09:36:00"/>
        <d v="2022-11-08T14:24:00"/>
        <d v="2022-11-08T19:12:00"/>
        <d v="2022-11-09T00:00:00"/>
        <d v="2022-11-09T04:48:00"/>
        <d v="2022-11-09T09:36:00"/>
        <d v="2022-11-09T14:24:00"/>
        <d v="2022-11-09T19:12:00"/>
        <d v="2022-11-10T00:00:00"/>
        <d v="2022-11-10T04:48:00"/>
        <d v="2022-11-10T09:36:00"/>
        <d v="2022-11-10T14:24:00"/>
        <d v="2022-11-10T19:12:00"/>
        <d v="2022-11-11T00:00:00"/>
        <d v="2022-11-11T04:48:00"/>
        <d v="2022-11-11T09:36:00"/>
        <d v="2022-11-11T14:24:00"/>
        <d v="2022-11-11T19:12:00"/>
        <d v="2022-11-12T00:00:00"/>
        <d v="2022-11-12T04:48:00"/>
        <d v="2022-11-12T09:36:00"/>
        <d v="2022-11-12T14:24:00"/>
        <d v="2022-11-12T19:12:00"/>
        <d v="2022-11-13T00:00:00"/>
        <d v="2022-11-13T04:48:00"/>
        <d v="2022-11-13T09:36:00"/>
        <d v="2022-11-13T14:24:00"/>
        <d v="2022-11-13T19:12:00"/>
        <d v="2022-11-14T00:00:00"/>
        <d v="2022-11-14T04:48:00"/>
        <d v="2022-11-14T09:36:00"/>
        <d v="2022-11-14T14:24:00"/>
        <d v="2022-11-14T19:12:00"/>
        <d v="2022-11-15T00:00:00"/>
        <d v="2022-11-15T04:48:00"/>
        <d v="2022-11-15T09:36:00"/>
        <d v="2022-11-15T14:24:00"/>
        <d v="2022-11-15T19:12:00"/>
        <d v="2022-11-16T00:00:00"/>
        <d v="2022-11-16T04:48:00"/>
        <d v="2022-11-16T09:36:00"/>
        <d v="2022-11-16T14:24:00"/>
        <d v="2022-11-16T19:12:00"/>
        <d v="2022-11-17T00:00:00"/>
        <d v="2022-11-17T04:48:00"/>
        <d v="2022-11-17T09:36:00"/>
        <d v="2022-11-17T14:24:00"/>
        <d v="2022-11-17T19:12:00"/>
        <d v="2022-11-18T00:00:00"/>
        <d v="2022-11-18T04:48:00"/>
        <d v="2022-11-18T09:36:00"/>
        <d v="2022-11-18T14:24:00"/>
        <d v="2022-11-18T19:12:00"/>
        <d v="2022-11-19T00:00:00"/>
        <d v="2022-11-19T04:48:00"/>
        <d v="2022-11-19T09:36:00"/>
        <d v="2022-11-19T14:24:00"/>
        <d v="2022-11-19T19:12:00"/>
        <d v="2022-11-20T00:00:00"/>
        <d v="2022-11-20T04:48:00"/>
        <d v="2022-11-20T09:36:00"/>
        <d v="2022-11-20T14:24:00"/>
        <d v="2022-11-20T19:12:00"/>
        <d v="2022-11-21T00:00:00"/>
        <d v="2022-11-21T04:48:00"/>
        <d v="2022-11-21T09:36:00"/>
        <d v="2022-11-21T14:24:00"/>
        <d v="2022-11-21T19:12:00"/>
        <d v="2022-11-22T00:00:00"/>
        <d v="2022-11-22T04:48:00"/>
        <d v="2022-11-22T09:36:00"/>
        <d v="2022-11-22T14:24:00"/>
        <d v="2022-11-22T19:12:00"/>
        <d v="2022-11-23T00:00:00"/>
        <d v="2022-11-23T04:48:00"/>
        <d v="2022-11-23T09:36:00"/>
        <d v="2022-11-23T14:24:00"/>
        <d v="2022-11-23T19:12:00"/>
        <d v="2022-11-24T00:00:00"/>
        <d v="2022-11-24T04:48:00"/>
        <d v="2022-11-24T09:36:00"/>
        <d v="2022-11-24T14:24:00"/>
        <d v="2022-11-24T19:12:00"/>
        <d v="2022-11-25T00:00:00"/>
        <d v="2022-11-25T04:48:00"/>
        <d v="2022-11-25T09:36:00"/>
        <d v="2022-11-25T14:24:00"/>
        <d v="2022-11-25T19:12:00"/>
        <d v="2022-11-26T00:00:00"/>
        <d v="2022-11-26T04:48:00"/>
        <d v="2022-11-26T09:36:00"/>
        <d v="2022-11-26T14:24:00"/>
        <d v="2022-11-26T19:12:00"/>
        <d v="2022-11-27T00:00:00"/>
        <d v="2022-11-27T04:48:00"/>
        <d v="2022-11-27T09:36:00"/>
        <d v="2022-11-27T14:24:00"/>
        <d v="2022-11-27T19:12:00"/>
        <d v="2022-11-28T00:00:00"/>
        <d v="2022-11-28T04:48:00"/>
        <d v="2022-11-28T09:36:00"/>
        <d v="2022-11-28T14:24:00"/>
        <d v="2022-11-28T19:12:00"/>
        <d v="2022-11-29T00:00:00"/>
        <d v="2022-11-29T04:48:00"/>
        <d v="2022-11-29T09:36:00"/>
        <d v="2022-11-29T14:24:00"/>
        <d v="2022-11-29T19:12:00"/>
        <d v="2022-11-30T00:00:00"/>
        <d v="2022-11-30T04:48:00"/>
        <d v="2022-11-30T09:36:00"/>
        <d v="2022-11-30T14:24:00"/>
        <d v="2022-11-30T19:12:00"/>
        <d v="2022-12-01T00:00:00"/>
        <d v="2022-12-01T04:48:00"/>
        <d v="2022-12-01T09:36:00"/>
        <d v="2022-12-01T14:24:00"/>
        <d v="2022-12-01T19:12:00"/>
        <d v="2022-12-02T00:00:00"/>
        <d v="2022-12-02T04:48:00"/>
        <d v="2022-12-02T09:36:00"/>
        <d v="2022-12-02T14:24:00"/>
        <d v="2022-12-02T19:12:00"/>
        <d v="2022-12-03T00:00:00"/>
        <d v="2022-12-03T04:48:00"/>
        <d v="2022-12-03T09:36:00"/>
        <d v="2022-12-03T14:24:00"/>
        <d v="2022-12-03T19:12:00"/>
        <d v="2022-12-04T00:00:00"/>
        <d v="2022-12-04T04:48:00"/>
        <d v="2022-12-04T09:36:00"/>
        <d v="2022-12-04T14:24:00"/>
        <d v="2022-12-04T19:12:00"/>
        <d v="2022-12-05T00:00:00"/>
        <d v="2022-12-05T04:48:00"/>
        <d v="2022-12-05T09:36:00"/>
        <d v="2022-12-05T14:24:00"/>
        <d v="2022-12-05T19:12:00"/>
        <d v="2022-12-06T00:00:00"/>
        <d v="2022-12-06T04:48:00"/>
        <d v="2022-12-06T09:36:00"/>
        <d v="2022-12-06T14:24:00"/>
        <d v="2022-12-06T19:12:00"/>
        <d v="2022-12-07T00:00:00"/>
        <d v="2022-12-07T04:48:00"/>
        <d v="2022-12-07T09:36:00"/>
        <d v="2022-12-07T14:24:00"/>
        <d v="2022-12-07T19:12:00"/>
        <d v="2022-12-08T00:00:00"/>
        <d v="2022-12-08T04:48:00"/>
        <d v="2022-12-08T09:36:00"/>
        <d v="2022-12-08T14:24:00"/>
        <d v="2022-12-08T19:12:00"/>
        <d v="2022-12-09T00:00:00"/>
        <d v="2022-12-09T04:48:00"/>
        <d v="2022-12-09T09:36:00"/>
        <d v="2022-12-09T14:24:00"/>
        <d v="2022-12-09T19:12:00"/>
        <d v="2022-12-10T00:00:00"/>
        <d v="2022-12-10T04:48:00"/>
        <d v="2022-12-10T09:36:00"/>
        <d v="2022-12-10T14:24:00"/>
        <d v="2022-12-10T19:12:00"/>
        <d v="2022-12-11T00:00:00"/>
        <d v="2022-12-11T04:48:00"/>
        <d v="2022-12-11T09:36:00"/>
        <d v="2022-12-11T14:24:00"/>
        <d v="2022-12-11T19:12:00"/>
        <d v="2022-12-12T00:00:00"/>
        <d v="2022-12-12T04:48:00"/>
        <d v="2022-12-12T09:36:00"/>
        <d v="2022-12-12T14:24:00"/>
        <d v="2022-12-12T19:12:00"/>
        <d v="2022-12-13T00:00:00"/>
        <d v="2022-12-13T04:48:00"/>
        <d v="2022-12-13T09:36:00"/>
        <d v="2022-12-13T14:24:00"/>
        <d v="2022-12-13T19:12:00"/>
        <d v="2022-12-14T00:00:00"/>
        <d v="2022-12-14T04:48:00"/>
        <d v="2022-12-14T09:36:00"/>
        <d v="2022-12-14T14:24:00"/>
        <d v="2022-12-14T19:12:00"/>
        <d v="2022-12-15T00:00:00"/>
        <d v="2022-12-15T04:48:00"/>
        <d v="2022-12-15T09:36:00"/>
        <d v="2022-12-15T14:24:00"/>
        <d v="2022-12-15T19:12:00"/>
        <d v="2022-12-16T00:00:00"/>
        <d v="2022-12-16T04:48:00"/>
        <d v="2022-12-16T09:36:00"/>
        <d v="2022-12-16T14:24:00"/>
        <d v="2022-12-16T19:12:00"/>
        <d v="2022-12-17T00:00:00"/>
        <d v="2022-12-17T04:48:00"/>
        <d v="2022-12-17T09:36:00"/>
        <d v="2022-12-17T14:24:00"/>
        <d v="2022-12-17T19:12:00"/>
        <d v="2022-12-18T00:00:00"/>
        <d v="2022-12-18T04:48:00"/>
        <d v="2022-12-18T09:36:00"/>
        <d v="2022-12-18T14:24:00"/>
        <d v="2022-12-18T19:12:00"/>
        <d v="2022-12-19T00:00:00"/>
        <d v="2022-12-19T04:48:00"/>
        <d v="2022-12-19T09:36:00"/>
        <d v="2022-12-19T14:24:00"/>
        <d v="2022-12-19T19:12:00"/>
        <d v="2022-12-20T00:00:00"/>
        <d v="2022-12-20T04:48:00"/>
        <d v="2022-12-20T09:36:00"/>
        <d v="2022-12-20T14:24:00"/>
        <d v="2022-12-20T19:12:00"/>
        <d v="2022-12-21T00:00:00"/>
        <d v="2022-12-21T04:48:00"/>
        <d v="2022-12-21T09:36:00"/>
        <d v="2022-12-21T14:24:00"/>
        <d v="2022-12-21T19:12:00"/>
        <d v="2022-12-22T00:00:00"/>
        <d v="2022-12-22T04:48:00"/>
        <d v="2022-12-22T09:36:00"/>
        <d v="2022-12-22T14:24:00"/>
        <d v="2022-12-22T19:12:00"/>
        <d v="2022-12-23T00:00:00"/>
        <d v="2022-12-23T04:48:00"/>
        <d v="2022-12-23T09:36:00"/>
        <d v="2022-12-23T14:24:00"/>
        <d v="2022-12-23T19:12:00"/>
        <d v="2022-12-24T00:00:00"/>
        <d v="2022-12-24T04:48:00"/>
        <d v="2022-12-24T09:36:00"/>
        <d v="2022-12-24T14:24:00"/>
        <d v="2022-12-24T19:12:00"/>
        <d v="2022-12-25T00:00:00"/>
        <d v="2022-12-25T04:48:00"/>
        <d v="2022-12-25T09:36:00"/>
        <d v="2022-12-25T14:24:00"/>
        <d v="2022-12-25T19:12:00"/>
        <d v="2022-12-26T00:00:00"/>
        <d v="2022-12-26T04:48:00"/>
        <d v="2022-12-26T09:36:00"/>
        <d v="2022-12-26T14:24:00"/>
        <d v="2022-12-26T19:12:00"/>
        <d v="2022-12-27T00:00:00"/>
        <d v="2022-12-27T04:48:00"/>
        <d v="2022-12-27T09:36:00"/>
        <d v="2022-12-27T14:24:00"/>
        <d v="2022-12-27T19:12:00"/>
        <d v="2022-12-28T00:00:00"/>
        <d v="2022-12-28T04:48:00"/>
        <d v="2022-12-28T09:36:00"/>
        <d v="2022-12-28T14:24:00"/>
        <d v="2022-12-28T19:12:00"/>
        <d v="2022-12-29T00:00:00"/>
        <d v="2022-12-29T04:48:00"/>
        <d v="2022-12-29T09:36:00"/>
        <d v="2022-12-29T14:24:00"/>
        <d v="2022-12-29T19:12:00"/>
        <d v="2022-12-30T00:00:00"/>
        <d v="2022-12-30T04:48:00"/>
        <d v="2022-12-30T09:36:00"/>
        <d v="2022-12-30T14:24:00"/>
        <d v="2022-12-30T19:12:00"/>
        <d v="2022-12-31T00:00:00"/>
        <d v="2022-12-31T04:48:00"/>
        <d v="2022-12-31T09:36:00"/>
        <d v="2022-12-31T14:24:00"/>
        <d v="2022-12-31T19:12:00"/>
        <d v="2023-01-01T00:00:00"/>
        <d v="2023-01-01T04:48:00"/>
        <d v="2023-01-01T09:36:00"/>
        <d v="2023-01-01T14:24:00"/>
        <d v="2023-01-01T19:12:00"/>
        <d v="2023-01-02T00:00:00"/>
        <d v="2023-01-02T04:48:00"/>
        <d v="2023-01-02T09:36:00"/>
        <d v="2023-01-02T14:24:00"/>
        <d v="2023-01-02T19:12:00"/>
        <d v="2023-01-03T00:00:00"/>
        <d v="2023-01-03T04:48:00"/>
        <d v="2023-01-03T09:36:00"/>
        <d v="2023-01-03T14:24:00"/>
        <d v="2023-01-03T19:12:00"/>
        <d v="2023-01-04T00:00:00"/>
        <d v="2023-01-04T04:48:00"/>
        <d v="2023-01-04T09:36:00"/>
        <d v="2023-01-04T14:24:00"/>
        <d v="2023-01-04T19:12:00"/>
        <d v="2023-01-05T00:00:00"/>
        <d v="2023-01-05T04:48:00"/>
        <d v="2023-01-05T09:36:00"/>
        <d v="2023-01-05T14:24:00"/>
        <d v="2023-01-05T19:12:00"/>
        <d v="2023-01-06T00:00:00"/>
        <d v="2023-01-06T04:48:00"/>
        <d v="2023-01-06T09:36:00"/>
        <d v="2023-01-06T14:24:00"/>
        <d v="2023-01-06T19:12:00"/>
        <d v="2023-01-07T00:00:00"/>
        <d v="2023-01-07T04:48:00"/>
        <d v="2023-01-07T09:36:00"/>
        <d v="2023-01-07T14:24:00"/>
        <d v="2023-01-07T19:12:00"/>
        <d v="2023-01-08T00:00:00"/>
        <d v="2023-01-08T04:48:00"/>
        <d v="2023-01-08T09:36:00"/>
        <d v="2023-01-08T14:24:00"/>
        <d v="2023-01-08T19:12:00"/>
        <d v="2023-01-09T00:00:00"/>
        <d v="2023-01-09T04:48:00"/>
        <d v="2023-01-09T09:36:00"/>
        <d v="2023-01-09T14:24:00"/>
        <d v="2023-01-09T19:12:00"/>
        <d v="2023-01-10T00:00:00"/>
        <d v="2023-01-10T04:48:00"/>
        <d v="2023-01-10T09:36:00"/>
        <d v="2023-01-10T14:24:00"/>
        <d v="2023-01-10T19:12:00"/>
        <d v="2023-01-11T00:00:00"/>
        <d v="2023-01-11T04:48:00"/>
        <d v="2023-01-11T09:36:00"/>
        <d v="2023-01-11T14:24:00"/>
        <d v="2023-01-11T19:12:00"/>
        <d v="2023-01-12T00:00:00"/>
        <d v="2023-01-12T04:48:00"/>
        <d v="2023-01-12T09:36:00"/>
        <d v="2023-01-12T14:24:00"/>
        <d v="2023-01-12T19:12:00"/>
        <d v="2023-01-13T00:00:00"/>
        <d v="2023-01-13T04:48:00"/>
        <d v="2023-01-13T09:36:00"/>
        <d v="2023-01-13T14:24:00"/>
        <d v="2023-01-13T19:12:00"/>
        <d v="2023-01-14T00:00:00"/>
        <d v="2023-01-14T04:48:00"/>
        <d v="2023-01-14T09:36:00"/>
        <d v="2023-01-14T14:24:00"/>
        <d v="2023-01-14T19:12:00"/>
        <d v="2023-01-15T00:00:00"/>
        <d v="2023-01-15T04:48:00"/>
        <d v="2023-01-15T09:36:00"/>
        <d v="2023-01-15T14:24:00"/>
        <d v="2023-01-15T19:12:00"/>
        <d v="2023-01-16T00:00:00"/>
        <d v="2023-01-16T04:48:00"/>
        <d v="2023-01-16T09:36:00"/>
        <d v="2023-01-16T14:24:00"/>
        <d v="2023-01-16T19:12:00"/>
        <d v="2023-01-17T00:00:00"/>
        <d v="2023-01-17T04:48:00"/>
        <d v="2023-01-17T09:36:00"/>
        <d v="2023-01-17T14:24:00"/>
        <d v="2023-01-17T19:12:00"/>
        <d v="2023-01-18T00:00:00"/>
        <d v="2023-01-18T04:48:00"/>
        <d v="2023-01-18T09:36:00"/>
        <d v="2023-01-18T14:24:00"/>
        <d v="2023-01-18T19:12:00"/>
        <d v="2023-01-19T00:00:00"/>
        <d v="2023-01-19T04:48:00"/>
        <d v="2023-01-19T09:36:00"/>
        <d v="2023-01-19T14:24:00"/>
        <d v="2023-01-19T19:12:00"/>
        <d v="2023-01-20T00:00:00"/>
        <d v="2023-01-20T04:48:00"/>
        <d v="2023-01-20T09:36:00"/>
        <d v="2023-01-20T14:24:00"/>
        <d v="2023-01-20T19:12:00"/>
        <d v="2023-01-21T00:00:00"/>
        <d v="2023-01-21T04:48:00"/>
        <d v="2023-01-21T09:36:00"/>
        <d v="2023-01-21T14:24:00"/>
        <d v="2023-01-21T19:12:00"/>
        <d v="2023-01-22T00:00:00"/>
        <d v="2023-01-22T04:48:00"/>
        <d v="2023-01-22T09:36:00"/>
        <d v="2023-01-22T14:24:00"/>
        <d v="2023-01-22T19:12:00"/>
        <d v="2023-01-23T00:00:00"/>
        <d v="2023-01-23T04:48:00"/>
        <d v="2023-01-23T09:36:00"/>
        <d v="2023-01-23T14:24:00"/>
        <d v="2023-01-23T19:12:00"/>
        <d v="2023-01-24T00:00:00"/>
        <d v="2023-01-24T04:48:00"/>
        <d v="2023-01-24T09:36:00"/>
        <d v="2023-01-24T14:24:00"/>
        <d v="2023-01-24T19:12:00"/>
        <d v="2023-01-25T00:00:00"/>
        <d v="2023-01-25T04:48:00"/>
        <d v="2023-01-25T09:36:00"/>
        <d v="2023-01-25T14:24:00"/>
        <d v="2023-01-25T19:12:00"/>
        <d v="2023-01-26T00:00:00"/>
        <d v="2023-01-26T04:48:00"/>
        <d v="2023-01-26T09:36:00"/>
        <d v="2023-01-26T14:24:00"/>
        <d v="2023-01-26T19:12:00"/>
        <d v="2023-01-27T00:00:00"/>
        <d v="2023-01-27T04:48:00"/>
        <d v="2023-01-27T09:36:00"/>
        <d v="2023-01-27T14:24:00"/>
        <d v="2023-01-27T19:12:00"/>
        <d v="2023-01-28T00:00:00"/>
        <d v="2023-01-28T04:48:00"/>
        <d v="2023-01-28T09:36:00"/>
        <d v="2023-01-28T14:24:00"/>
        <d v="2023-01-28T19:12:00"/>
        <d v="2023-01-29T00:00:00"/>
        <d v="2023-01-29T04:48:00"/>
        <d v="2023-01-29T09:36:00"/>
        <d v="2023-01-29T14:24:00"/>
        <d v="2023-01-29T19:12:00"/>
        <d v="2023-01-30T00:00:00"/>
        <d v="2023-01-30T04:48:00"/>
        <d v="2023-01-30T09:36:00"/>
        <d v="2023-01-30T14:24:00"/>
        <d v="2023-01-30T19:12:00"/>
        <d v="2023-01-31T00:00:00"/>
        <d v="2023-01-31T04:48:00"/>
        <d v="2023-01-31T09:36:00"/>
        <d v="2023-01-31T14:24:00"/>
        <d v="2023-01-31T19:12:00"/>
        <d v="2023-02-01T00:00:00"/>
        <d v="2023-02-01T04:48:00"/>
        <d v="2023-02-01T09:36:00"/>
        <d v="2023-02-01T14:24:00"/>
        <d v="2023-02-01T19:12:00"/>
        <d v="2023-02-02T00:00:00"/>
        <d v="2023-02-02T04:48:00"/>
        <d v="2023-02-02T09:36:00"/>
        <d v="2023-02-02T14:24:00"/>
        <d v="2023-02-02T19:12:00"/>
        <d v="2023-02-03T00:00:00"/>
        <d v="2023-02-03T04:48:00"/>
        <d v="2023-02-03T09:36:00"/>
        <d v="2023-02-03T14:24:00"/>
        <d v="2023-02-03T19:12:00"/>
        <d v="2023-02-04T00:00:00"/>
        <d v="2023-02-04T04:48:00"/>
        <d v="2023-02-04T09:36:00"/>
        <d v="2023-02-04T14:24:00"/>
        <d v="2023-02-04T19:12:00"/>
        <d v="2023-02-05T00:00:00"/>
        <d v="2023-02-05T04:48:00"/>
        <d v="2023-02-05T09:36:00"/>
        <d v="2023-02-05T14:24:00"/>
        <d v="2023-02-05T19:12:00"/>
        <d v="2023-02-06T00:00:00"/>
        <d v="2023-02-06T04:48:00"/>
        <d v="2023-02-06T09:36:00"/>
        <d v="2023-02-06T14:24:00"/>
        <d v="2023-02-06T19:12:00"/>
        <d v="2023-02-07T00:00:00"/>
        <d v="2023-02-07T04:48:00"/>
        <d v="2023-02-07T09:36:00"/>
        <d v="2023-02-07T14:24:00"/>
        <d v="2023-02-07T19:12:00"/>
        <d v="2023-02-08T00:00:00"/>
        <d v="2023-02-08T04:48:00"/>
        <d v="2023-02-08T09:36:00"/>
        <d v="2023-02-08T14:24:00"/>
        <d v="2023-02-08T19:12:00"/>
        <d v="2023-02-09T00:00:00"/>
        <d v="2023-02-09T04:48:00"/>
        <d v="2023-02-09T09:36:00"/>
        <d v="2023-02-09T14:24:00"/>
        <d v="2023-02-09T19:12:00"/>
        <d v="2023-02-10T00:00:00"/>
        <d v="2023-02-10T04:48:00"/>
        <d v="2023-02-10T09:36:00"/>
        <d v="2023-02-10T14:24:00"/>
        <d v="2023-02-10T19:12:00"/>
        <d v="2023-02-11T00:00:00"/>
        <d v="2023-02-11T04:48:00"/>
        <d v="2023-02-11T09:36:00"/>
        <d v="2023-02-11T14:24:00"/>
        <d v="2023-02-11T19:12:00"/>
        <d v="2023-02-12T00:00:00"/>
        <d v="2023-02-12T04:48:00"/>
        <d v="2023-02-12T09:36:00"/>
        <d v="2023-02-12T14:24:00"/>
        <d v="2023-02-12T19:12:00"/>
        <d v="2023-02-13T00:00:00"/>
        <d v="2023-02-13T04:48:00"/>
        <d v="2023-02-13T09:36:00"/>
        <d v="2023-02-13T14:24:00"/>
        <d v="2023-02-13T19:12:00"/>
        <d v="2023-02-14T00:00:00"/>
        <d v="2023-02-14T04:48:00"/>
        <d v="2023-02-14T09:36:00"/>
        <d v="2023-02-14T14:24:00"/>
        <d v="2023-02-14T19:12:00"/>
        <d v="2023-02-15T00:00:00"/>
        <d v="2023-02-15T04:48:00"/>
        <d v="2023-02-15T09:36:00"/>
        <d v="2023-02-15T14:24:00"/>
        <d v="2023-02-15T19:12:00"/>
        <d v="2023-02-16T00:00:00"/>
        <d v="2023-02-16T04:48:00"/>
        <d v="2023-02-16T09:36:00"/>
        <d v="2023-02-16T14:24:00"/>
        <d v="2023-02-16T19:12:00"/>
        <d v="2023-02-17T00:00:00"/>
        <d v="2023-02-17T04:48:00"/>
        <d v="2023-02-17T09:36:00"/>
        <d v="2023-02-17T14:24:00"/>
        <d v="2023-02-17T19:12:00"/>
        <d v="2023-02-18T00:00:00"/>
        <d v="2023-02-18T04:48:00"/>
        <d v="2023-02-18T09:36:00"/>
        <d v="2023-02-18T14:24:00"/>
        <d v="2023-02-18T19:12:00"/>
        <d v="2023-02-19T00:00:00"/>
        <d v="2023-02-19T04:48:00"/>
        <d v="2023-02-19T09:36:00"/>
        <d v="2023-02-19T14:24:00"/>
        <d v="2023-02-19T19:12:00"/>
        <d v="2023-02-20T00:00:00"/>
        <d v="2023-02-20T04:48:00"/>
        <d v="2023-02-20T09:36:00"/>
        <d v="2023-02-20T14:24:00"/>
        <d v="2023-02-20T19:12:00"/>
        <d v="2023-02-21T00:00:00"/>
        <d v="2023-02-21T04:48:00"/>
        <d v="2023-02-21T09:36:00"/>
        <d v="2023-02-21T14:24:00"/>
        <d v="2023-02-21T19:12:00"/>
        <d v="2023-02-22T00:00:00"/>
        <d v="2023-02-22T04:48:00"/>
        <d v="2023-02-22T09:36:00"/>
        <d v="2023-02-22T14:24:00"/>
        <d v="2023-02-22T19:12:00"/>
        <d v="2023-02-23T00:00:00"/>
        <d v="2023-02-23T04:48:00"/>
        <d v="2023-02-23T09:36:00"/>
        <d v="2023-02-23T14:24:00"/>
        <d v="2023-02-23T19:12:00"/>
        <d v="2023-02-24T00:00:00"/>
        <d v="2023-02-24T04:48:00"/>
        <d v="2023-02-24T09:36:00"/>
        <d v="2023-02-24T14:24:00"/>
        <d v="2023-02-24T19:12:00"/>
        <d v="2023-02-25T00:00:00"/>
        <d v="2023-02-25T04:48:00"/>
        <d v="2023-02-25T09:36:00"/>
        <d v="2023-02-25T14:24:00"/>
        <d v="2023-02-25T19:12:00"/>
        <d v="2023-02-26T00:00:00"/>
        <d v="2023-02-26T04:48:00"/>
        <d v="2023-02-26T09:36:00"/>
        <d v="2023-02-26T14:24:00"/>
        <d v="2023-02-26T19:12:00"/>
        <d v="2023-02-27T00:00:00"/>
        <d v="2023-02-27T04:48:00"/>
        <d v="2023-02-27T09:36:00"/>
        <d v="2023-02-27T14:24:00"/>
        <d v="2023-02-27T19:12:00"/>
        <d v="2023-02-28T00:00:00"/>
        <d v="2023-02-28T04:48:00"/>
        <d v="2023-02-28T09:36:00"/>
        <d v="2023-02-28T14:24:00"/>
        <d v="2023-02-28T19:12:00"/>
        <d v="2023-03-01T00:00:00"/>
        <d v="2023-03-01T04:48:00"/>
        <d v="2023-03-01T09:36:00"/>
        <d v="2023-03-01T14:24:00"/>
        <d v="2023-03-01T19:12:00"/>
        <d v="2023-03-02T00:00:00"/>
        <d v="2023-03-02T04:48:00"/>
        <d v="2023-03-02T09:36:00"/>
        <d v="2023-03-02T14:24:00"/>
        <d v="2023-03-02T19:12:00"/>
        <d v="2023-03-03T00:00:00"/>
        <d v="2023-03-03T04:48:00"/>
        <d v="2023-03-03T09:36:00"/>
        <d v="2023-03-03T14:24:00"/>
        <d v="2023-03-03T19:12:00"/>
        <d v="2023-03-04T00:00:00"/>
        <d v="2023-03-04T04:48:00"/>
        <d v="2023-03-04T09:36:00"/>
        <d v="2023-03-04T14:24:00"/>
        <d v="2023-03-04T19:12:00"/>
        <d v="2023-03-05T00:00:00"/>
        <d v="2023-03-05T04:48:00"/>
        <d v="2023-03-05T09:36:00"/>
        <d v="2023-03-05T14:24:00"/>
        <d v="2023-03-05T19:12:00"/>
        <d v="2023-03-06T00:00:00"/>
        <d v="2023-03-06T04:48:00"/>
        <d v="2023-03-06T09:36:00"/>
        <d v="2023-03-06T14:24:00"/>
        <d v="2023-03-06T19:12:00"/>
        <d v="2023-03-07T00:00:00"/>
        <d v="2023-03-07T04:48:00"/>
        <d v="2023-03-07T09:36:00"/>
        <d v="2023-03-07T14:24:00"/>
        <d v="2023-03-07T19:12:00"/>
        <d v="2023-03-08T00:00:00"/>
        <d v="2023-03-08T04:48:00"/>
        <d v="2023-03-08T09:36:00"/>
        <d v="2023-03-08T14:24:00"/>
        <d v="2023-03-08T19:12:00"/>
        <d v="2023-03-09T00:00:00"/>
        <d v="2023-03-09T04:48:00"/>
        <d v="2023-03-09T09:36:00"/>
        <d v="2023-03-09T14:24:00"/>
        <d v="2023-03-09T19:12:00"/>
        <d v="2023-03-10T00:00:00"/>
        <d v="2023-03-10T04:48:00"/>
        <d v="2023-03-10T09:36:00"/>
        <d v="2023-03-10T14:24:00"/>
        <d v="2023-03-10T19:12:00"/>
        <d v="2023-03-11T00:00:00"/>
        <d v="2023-03-11T04:48:00"/>
        <d v="2023-03-11T09:36:00"/>
        <d v="2023-03-11T14:24:00"/>
        <d v="2023-03-11T19:12:00"/>
        <d v="2023-03-12T00:00:00"/>
        <d v="2023-03-12T04:48:00"/>
        <d v="2023-03-12T09:36:00"/>
        <d v="2023-03-12T14:24:00"/>
        <d v="2023-03-12T19:12:00"/>
        <d v="2023-03-13T00:00:00"/>
        <d v="2023-03-13T04:48:00"/>
        <d v="2023-03-13T09:36:00"/>
        <d v="2023-03-13T14:24:00"/>
        <d v="2023-03-13T19:12:00"/>
        <d v="2023-03-14T00:00:00"/>
        <d v="2023-03-14T04:48:00"/>
        <d v="2023-03-14T09:36:00"/>
        <d v="2023-03-14T14:24:00"/>
        <d v="2023-03-14T19:12:00"/>
        <d v="2023-03-15T00:00:00"/>
        <d v="2023-03-15T04:48:00"/>
        <d v="2023-03-15T09:36:00"/>
        <d v="2023-03-15T14:24:00"/>
        <d v="2023-03-15T19:12:00"/>
        <d v="2023-03-16T00:00:00"/>
        <d v="2023-03-16T04:48:00"/>
        <d v="2023-03-16T09:36:00"/>
        <d v="2023-03-16T14:24:00"/>
        <d v="2023-03-16T19:12:00"/>
        <d v="2023-03-17T00:00:00"/>
        <d v="2023-03-17T04:48:00"/>
        <d v="2023-03-17T09:36:00"/>
        <d v="2023-03-17T14:24:00"/>
        <d v="2023-03-17T19:12:00"/>
        <d v="2023-03-18T00:00:00"/>
        <d v="2023-03-18T04:48:00"/>
        <d v="2023-03-18T09:36:00"/>
        <d v="2023-03-18T14:24:00"/>
        <d v="2023-03-18T19:12:00"/>
        <d v="2023-03-19T00:00:00"/>
        <d v="2023-03-19T04:48:00"/>
        <d v="2023-03-19T09:36:00"/>
        <d v="2023-03-19T14:24:00"/>
        <d v="2023-03-19T19:12:00"/>
        <d v="2023-03-20T00:00:00"/>
        <d v="2023-03-20T04:48:00"/>
        <d v="2023-03-20T09:36:00"/>
        <d v="2023-03-20T14:24:00"/>
        <d v="2023-03-20T19:12:00"/>
        <d v="2023-03-21T00:00:00"/>
        <d v="2023-03-21T04:48:00"/>
        <d v="2023-03-21T09:36:00"/>
        <d v="2023-03-21T14:24:00"/>
        <d v="2023-03-21T19:12:00"/>
        <d v="2023-03-22T00:00:00"/>
        <d v="2023-03-22T04:48:00"/>
        <d v="2023-03-22T09:36:00"/>
        <d v="2023-03-22T14:24:00"/>
        <d v="2023-03-22T19:12:00"/>
        <d v="2023-03-23T00:00:00"/>
        <d v="2023-03-23T04:48:00"/>
        <d v="2023-03-23T09:36:00"/>
        <d v="2023-03-23T14:24:00"/>
        <d v="2023-03-23T19:12:00"/>
        <d v="2023-03-24T00:00:00"/>
        <d v="2023-03-24T04:48:00"/>
        <d v="2023-03-24T09:36:00"/>
        <d v="2023-03-24T14:24:00"/>
        <d v="2023-03-24T19:12:00"/>
        <d v="2023-03-25T00:00:00"/>
        <d v="2023-03-25T04:48:00"/>
        <d v="2023-03-25T09:36:00"/>
        <d v="2023-03-25T14:24:00"/>
        <d v="2023-03-25T19:12:00"/>
        <d v="2023-03-26T00:00:00"/>
        <d v="2023-03-26T04:48:00"/>
        <d v="2023-03-26T09:36:00"/>
        <d v="2023-03-26T14:24:00"/>
        <d v="2023-03-26T19:12:00"/>
        <d v="2023-03-27T00:00:00"/>
        <d v="2023-03-27T04:48:00"/>
        <d v="2023-03-27T09:36:00"/>
        <d v="2023-03-27T14:24:00"/>
        <d v="2023-03-27T19:12:00"/>
        <d v="2023-03-28T00:00:00"/>
        <d v="2023-03-28T04:48:00"/>
        <d v="2023-03-28T09:36:00"/>
        <d v="2023-03-28T14:24:00"/>
        <d v="2023-03-28T19:12:00"/>
        <d v="2023-03-29T00:00:00"/>
        <d v="2023-03-29T04:48:00"/>
        <d v="2023-03-29T09:36:00"/>
        <d v="2023-03-29T14:24:00"/>
        <d v="2023-03-29T19:12:00"/>
        <d v="2023-03-30T00:00:00"/>
        <d v="2023-03-30T04:48:00"/>
        <d v="2023-03-30T09:36:00"/>
        <d v="2023-03-30T14:24:00"/>
        <d v="2023-03-30T19:12:00"/>
        <d v="2023-03-31T00:00:00"/>
        <d v="2023-03-31T04:48:00"/>
        <d v="2023-03-31T09:36:00"/>
        <d v="2023-03-31T14:24:00"/>
        <d v="2023-03-31T19:12:00"/>
        <d v="2023-04-02T00:00:00" u="1"/>
        <d v="2023-04-04T00:00:00" u="1"/>
        <d v="2023-04-01T19:12:00" u="1"/>
        <d v="2023-04-06T00:00:00" u="1"/>
        <d v="2023-04-03T19:12:00" u="1"/>
        <d v="2023-04-02T14:24:00" u="1"/>
        <d v="2023-04-05T19:12:00" u="1"/>
        <d v="2023-04-01T09:36:00" u="1"/>
        <d v="2023-04-04T14:24:00" u="1"/>
        <d v="2023-04-03T09:36:00" u="1"/>
        <d v="2023-04-06T14:24:00" u="1"/>
        <d v="2023-04-02T04:48:00" u="1"/>
        <d v="2023-04-05T09:36:00" u="1"/>
        <d v="2023-04-04T04:48:00" u="1"/>
        <d v="2023-04-06T04:48:00" u="1"/>
        <d v="2023-04-01T00:00:00" u="1"/>
        <d v="2023-04-03T00:00:00" u="1"/>
        <d v="2023-04-05T00:00:00" u="1"/>
        <d v="2023-04-02T19:12:00" u="1"/>
        <d v="2023-04-01T14:24:00" u="1"/>
        <d v="2023-04-04T19:12:00" u="1"/>
        <d v="2023-04-03T14:24:00" u="1"/>
        <d v="2023-04-06T19:12:00" u="1"/>
        <d v="2023-04-02T09:36:00" u="1"/>
        <d v="2023-04-05T14:24:00" u="1"/>
        <d v="2023-04-01T04:48:00" u="1"/>
        <d v="2023-04-04T09:36:00" u="1"/>
        <d v="2023-04-03T04:48:00" u="1"/>
        <d v="2023-04-06T09:36:00" u="1"/>
        <d v="2023-04-05T04:48:00" u="1"/>
      </sharedItems>
      <fieldGroup par="6"/>
    </cacheField>
    <cacheField name="Typ" numFmtId="0">
      <sharedItems count="3">
        <s v="Utrustning"/>
        <s v="Dam"/>
        <s v="Herr"/>
      </sharedItems>
      <fieldGroup par="4"/>
    </cacheField>
    <cacheField name="Antal" numFmtId="0">
      <sharedItems containsSemiMixedTypes="0" containsString="0" containsNumber="1" containsInteger="1" minValue="1" maxValue="42" count="12">
        <n v="18"/>
        <n v="24"/>
        <n v="12"/>
        <n v="2"/>
        <n v="42"/>
        <n v="30"/>
        <n v="6"/>
        <n v="4"/>
        <n v="1"/>
        <n v="36"/>
        <n v="3"/>
        <n v="5"/>
      </sharedItems>
      <fieldGroup base="2">
        <rangePr autoEnd="0" startNum="1" endNum="50" groupInterval="10"/>
        <groupItems count="7">
          <s v="&lt;1"/>
          <s v="1-10"/>
          <s v="11-20"/>
          <s v="21-30"/>
          <s v="31-40"/>
          <s v="41-50"/>
          <s v="&gt;51"/>
        </groupItems>
      </fieldGroup>
    </cacheField>
    <cacheField name="Belopp" numFmtId="0">
      <sharedItems containsSemiMixedTypes="0" containsString="0" containsNumber="1" containsInteger="1" minValue="192" maxValue="14190"/>
    </cacheField>
    <cacheField name="Typ2" numFmtId="0" databaseField="0">
      <fieldGroup base="1">
        <discretePr count="3">
          <x v="0"/>
          <x v="1"/>
          <x v="1"/>
        </discretePr>
        <groupItems count="2">
          <s v="Utrustning"/>
          <s v="Grupp1"/>
        </groupItems>
      </fieldGroup>
    </cacheField>
    <cacheField name="Månader (Datum)" numFmtId="0" databaseField="0">
      <fieldGroup base="0">
        <rangePr groupBy="months" startDate="2021-01-12T09:36:00" endDate="2023-04-01T00:00:00"/>
        <groupItems count="14">
          <s v="&lt;2021-01-12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3-04-01"/>
        </groupItems>
      </fieldGroup>
    </cacheField>
    <cacheField name="År (Datum)" numFmtId="0" databaseField="0">
      <fieldGroup base="0">
        <rangePr groupBy="years" startDate="2021-01-12T09:36:00" endDate="2023-04-01T00:00:00"/>
        <groupItems count="5">
          <s v="&lt;2021-01-12"/>
          <s v="2021"/>
          <s v="2022"/>
          <s v="2023"/>
          <s v="&gt;2023-04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5008.772156134262" createdVersion="6" refreshedVersion="8" minRefreshableVersion="3" recordCount="2703" xr:uid="{D23B2DE7-955C-4E46-989B-20DAA16DA698}">
  <cacheSource type="worksheet">
    <worksheetSource ref="A1:D2704" sheet="Gruppera data Dold"/>
  </cacheSource>
  <cacheFields count="7">
    <cacheField name="Datum" numFmtId="14">
      <sharedItems containsSemiMixedTypes="0" containsNonDate="0" containsDate="1" containsString="0" minDate="2017-01-01T00:00:00" maxDate="2075-04-26T00:00:00" count="8000">
        <d v="2020-10-04T09:36:00"/>
        <d v="2020-10-04T14:24:00"/>
        <d v="2020-10-04T19:12:00"/>
        <d v="2020-10-05T00:00:00"/>
        <d v="2020-10-05T04:48:00"/>
        <d v="2020-10-05T09:36:00"/>
        <d v="2020-10-05T14:24:00"/>
        <d v="2020-10-05T19:12:00"/>
        <d v="2020-10-06T00:00:00"/>
        <d v="2020-10-06T04:48:00"/>
        <d v="2020-10-06T09:36:00"/>
        <d v="2020-10-06T14:24:00"/>
        <d v="2020-10-06T19:12:00"/>
        <d v="2020-10-07T00:00:00"/>
        <d v="2020-10-07T04:48:00"/>
        <d v="2020-10-07T09:36:00"/>
        <d v="2020-10-07T14:24:00"/>
        <d v="2020-10-07T19:12:00"/>
        <d v="2020-10-08T00:00:00"/>
        <d v="2020-10-08T04:48:00"/>
        <d v="2020-10-08T09:36:00"/>
        <d v="2020-10-08T14:24:00"/>
        <d v="2020-10-08T19:12:00"/>
        <d v="2020-10-09T00:00:00"/>
        <d v="2020-10-09T04:48:00"/>
        <d v="2020-10-09T09:36:00"/>
        <d v="2020-10-09T14:24:00"/>
        <d v="2020-10-09T19:12:00"/>
        <d v="2020-10-10T00:00:00"/>
        <d v="2020-10-10T04:48:00"/>
        <d v="2020-10-10T09:36:00"/>
        <d v="2020-10-10T14:24:00"/>
        <d v="2020-10-10T19:12:00"/>
        <d v="2020-10-11T00:00:00"/>
        <d v="2020-10-11T04:48:00"/>
        <d v="2020-10-11T09:36:00"/>
        <d v="2020-10-11T14:24:00"/>
        <d v="2020-10-11T19:12:00"/>
        <d v="2020-10-12T00:00:00"/>
        <d v="2020-10-12T04:48:00"/>
        <d v="2020-10-12T09:36:00"/>
        <d v="2020-10-12T14:24:00"/>
        <d v="2020-10-12T19:12:00"/>
        <d v="2020-10-13T00:00:00"/>
        <d v="2020-10-13T04:48:00"/>
        <d v="2020-10-13T09:36:00"/>
        <d v="2020-10-13T14:24:00"/>
        <d v="2020-10-13T19:12:00"/>
        <d v="2020-10-14T00:00:00"/>
        <d v="2020-10-14T04:48:00"/>
        <d v="2020-10-14T09:36:00"/>
        <d v="2020-10-14T14:24:00"/>
        <d v="2020-10-14T19:12:00"/>
        <d v="2020-10-15T00:00:00"/>
        <d v="2020-10-15T04:48:00"/>
        <d v="2020-10-15T09:36:00"/>
        <d v="2020-10-15T14:24:00"/>
        <d v="2020-10-15T19:12:00"/>
        <d v="2020-10-16T00:00:00"/>
        <d v="2020-10-16T04:48:00"/>
        <d v="2020-10-16T09:36:00"/>
        <d v="2020-10-16T14:24:00"/>
        <d v="2020-10-16T19:12:00"/>
        <d v="2020-10-17T00:00:00"/>
        <d v="2020-10-17T04:48:00"/>
        <d v="2020-10-17T09:36:00"/>
        <d v="2020-10-17T14:24:00"/>
        <d v="2020-10-17T19:12:00"/>
        <d v="2020-10-18T00:00:00"/>
        <d v="2020-10-18T04:48:00"/>
        <d v="2020-10-18T09:36:00"/>
        <d v="2020-10-18T14:24:00"/>
        <d v="2020-10-18T19:12:00"/>
        <d v="2020-10-19T00:00:00"/>
        <d v="2020-10-19T04:48:00"/>
        <d v="2020-10-19T09:36:00"/>
        <d v="2020-10-19T14:24:00"/>
        <d v="2020-10-19T19:12:00"/>
        <d v="2020-10-20T00:00:00"/>
        <d v="2020-10-20T04:48:00"/>
        <d v="2020-10-20T09:36:00"/>
        <d v="2020-10-20T14:24:00"/>
        <d v="2020-10-20T19:12:00"/>
        <d v="2020-10-21T00:00:00"/>
        <d v="2020-10-21T04:48:00"/>
        <d v="2020-10-21T09:36:00"/>
        <d v="2020-10-21T14:24:00"/>
        <d v="2020-10-21T19:12:00"/>
        <d v="2020-10-22T00:00:00"/>
        <d v="2020-10-22T04:48:00"/>
        <d v="2020-10-22T09:36:00"/>
        <d v="2020-10-22T14:24:00"/>
        <d v="2020-10-22T19:12:00"/>
        <d v="2020-10-23T00:00:00"/>
        <d v="2020-10-23T04:48:00"/>
        <d v="2020-10-23T09:36:00"/>
        <d v="2020-10-23T14:24:00"/>
        <d v="2020-10-23T19:12:00"/>
        <d v="2020-10-24T00:00:00"/>
        <d v="2020-10-24T04:48:00"/>
        <d v="2020-10-24T09:36:00"/>
        <d v="2020-10-24T14:24:00"/>
        <d v="2020-10-24T19:12:00"/>
        <d v="2020-10-25T00:00:00"/>
        <d v="2020-10-25T04:48:00"/>
        <d v="2020-10-25T09:36:00"/>
        <d v="2020-10-25T14:24:00"/>
        <d v="2020-10-25T19:12:00"/>
        <d v="2020-10-26T00:00:00"/>
        <d v="2020-10-26T04:48:00"/>
        <d v="2020-10-26T09:36:00"/>
        <d v="2020-10-26T14:24:00"/>
        <d v="2020-10-26T19:12:00"/>
        <d v="2020-10-27T00:00:00"/>
        <d v="2020-10-27T04:48:00"/>
        <d v="2020-10-27T09:36:00"/>
        <d v="2020-10-27T14:24:00"/>
        <d v="2020-10-27T19:12:00"/>
        <d v="2020-10-28T00:00:00"/>
        <d v="2020-10-28T04:48:00"/>
        <d v="2020-10-28T09:36:00"/>
        <d v="2020-10-28T14:24:00"/>
        <d v="2020-10-28T19:12:00"/>
        <d v="2020-10-29T00:00:00"/>
        <d v="2020-10-29T04:48:00"/>
        <d v="2020-10-29T09:36:00"/>
        <d v="2020-10-29T14:24:00"/>
        <d v="2020-10-29T19:12:00"/>
        <d v="2020-10-30T00:00:00"/>
        <d v="2020-10-30T04:48:00"/>
        <d v="2020-10-30T09:36:00"/>
        <d v="2020-10-30T14:24:00"/>
        <d v="2020-10-30T19:12:00"/>
        <d v="2020-10-31T00:00:00"/>
        <d v="2020-10-31T04:48:00"/>
        <d v="2020-10-31T09:36:00"/>
        <d v="2020-10-31T14:24:00"/>
        <d v="2020-10-31T19:12:00"/>
        <d v="2020-11-01T00:00:00"/>
        <d v="2020-11-01T04:48:00"/>
        <d v="2020-11-01T09:36:00"/>
        <d v="2020-11-01T14:24:00"/>
        <d v="2020-11-01T19:12:00"/>
        <d v="2020-11-02T00:00:00"/>
        <d v="2020-11-02T04:48:00"/>
        <d v="2020-11-02T09:36:00"/>
        <d v="2020-11-02T14:24:00"/>
        <d v="2020-11-02T19:12:00"/>
        <d v="2020-11-03T00:00:00"/>
        <d v="2020-11-03T04:48:00"/>
        <d v="2020-11-03T09:36:00"/>
        <d v="2020-11-03T14:24:00"/>
        <d v="2020-11-03T19:12:00"/>
        <d v="2020-11-04T00:00:00"/>
        <d v="2020-11-04T04:48:00"/>
        <d v="2020-11-04T09:36:00"/>
        <d v="2020-11-04T14:24:00"/>
        <d v="2020-11-04T19:12:00"/>
        <d v="2020-11-05T00:00:00"/>
        <d v="2020-11-05T04:48:00"/>
        <d v="2020-11-05T09:36:00"/>
        <d v="2020-11-05T14:24:00"/>
        <d v="2020-11-05T19:12:00"/>
        <d v="2020-11-06T00:00:00"/>
        <d v="2020-11-06T04:48:00"/>
        <d v="2020-11-06T09:36:00"/>
        <d v="2020-11-06T14:24:00"/>
        <d v="2020-11-06T19:12:00"/>
        <d v="2020-11-07T00:00:00"/>
        <d v="2020-11-07T04:48:00"/>
        <d v="2020-11-07T09:36:00"/>
        <d v="2020-11-07T14:24:00"/>
        <d v="2020-11-07T19:12:00"/>
        <d v="2020-11-08T00:00:00"/>
        <d v="2020-11-08T04:48:00"/>
        <d v="2020-11-08T09:36:00"/>
        <d v="2020-11-08T14:24:00"/>
        <d v="2020-11-08T19:12:00"/>
        <d v="2020-11-09T00:00:00"/>
        <d v="2020-11-09T04:48:00"/>
        <d v="2020-11-09T09:36:00"/>
        <d v="2020-11-09T14:24:00"/>
        <d v="2020-11-09T19:12:00"/>
        <d v="2020-11-10T00:00:00"/>
        <d v="2020-11-10T04:48:00"/>
        <d v="2020-11-10T09:36:00"/>
        <d v="2020-11-10T14:24:00"/>
        <d v="2020-11-10T19:12:00"/>
        <d v="2020-11-11T00:00:00"/>
        <d v="2020-11-11T04:48:00"/>
        <d v="2020-11-11T09:36:00"/>
        <d v="2020-11-11T14:24:00"/>
        <d v="2020-11-11T19:12:00"/>
        <d v="2020-11-12T00:00:00"/>
        <d v="2020-11-12T04:48:00"/>
        <d v="2020-11-12T09:36:00"/>
        <d v="2020-11-12T14:24:00"/>
        <d v="2020-11-12T19:12:00"/>
        <d v="2020-11-13T00:00:00"/>
        <d v="2020-11-13T04:48:00"/>
        <d v="2020-11-13T09:36:00"/>
        <d v="2020-11-13T14:24:00"/>
        <d v="2020-11-13T19:12:00"/>
        <d v="2020-11-14T00:00:00"/>
        <d v="2020-11-14T04:48:00"/>
        <d v="2020-11-14T09:36:00"/>
        <d v="2020-11-14T14:24:00"/>
        <d v="2020-11-14T19:12:00"/>
        <d v="2020-11-15T00:00:00"/>
        <d v="2020-11-15T04:48:00"/>
        <d v="2020-11-15T09:36:00"/>
        <d v="2020-11-15T14:24:00"/>
        <d v="2020-11-15T19:12:00"/>
        <d v="2020-11-16T00:00:00"/>
        <d v="2020-11-16T04:48:00"/>
        <d v="2020-11-16T09:36:00"/>
        <d v="2020-11-16T14:24:00"/>
        <d v="2020-11-16T19:12:00"/>
        <d v="2020-11-17T00:00:00"/>
        <d v="2020-11-17T04:48:00"/>
        <d v="2020-11-17T09:36:00"/>
        <d v="2020-11-17T14:24:00"/>
        <d v="2020-11-17T19:12:00"/>
        <d v="2020-11-18T00:00:00"/>
        <d v="2020-11-18T04:48:00"/>
        <d v="2020-11-18T09:36:00"/>
        <d v="2020-11-18T14:24:00"/>
        <d v="2020-11-18T19:12:00"/>
        <d v="2020-11-19T00:00:00"/>
        <d v="2020-11-19T04:48:00"/>
        <d v="2020-11-19T09:36:00"/>
        <d v="2020-11-19T14:24:00"/>
        <d v="2020-11-19T19:12:00"/>
        <d v="2020-11-20T00:00:00"/>
        <d v="2020-11-20T04:48:00"/>
        <d v="2020-11-20T09:36:00"/>
        <d v="2020-11-20T14:24:00"/>
        <d v="2020-11-20T19:12:00"/>
        <d v="2020-11-21T00:00:00"/>
        <d v="2020-11-21T04:48:00"/>
        <d v="2020-11-21T09:36:00"/>
        <d v="2020-11-21T14:24:00"/>
        <d v="2020-11-21T19:12:00"/>
        <d v="2020-11-22T00:00:00"/>
        <d v="2020-11-22T04:48:00"/>
        <d v="2020-11-22T09:36:00"/>
        <d v="2020-11-22T14:24:00"/>
        <d v="2020-11-22T19:12:00"/>
        <d v="2020-11-23T00:00:00"/>
        <d v="2020-11-23T04:48:00"/>
        <d v="2020-11-23T09:36:00"/>
        <d v="2020-11-23T14:24:00"/>
        <d v="2020-11-23T19:12:00"/>
        <d v="2020-11-24T00:00:00"/>
        <d v="2020-11-24T04:48:00"/>
        <d v="2020-11-24T09:36:00"/>
        <d v="2020-11-24T14:24:00"/>
        <d v="2020-11-24T19:12:00"/>
        <d v="2020-11-25T00:00:00"/>
        <d v="2020-11-25T04:48:00"/>
        <d v="2020-11-25T09:36:00"/>
        <d v="2020-11-25T14:24:00"/>
        <d v="2020-11-25T19:12:00"/>
        <d v="2020-11-26T00:00:00"/>
        <d v="2020-11-26T04:48:00"/>
        <d v="2020-11-26T09:36:00"/>
        <d v="2020-11-26T14:24:00"/>
        <d v="2020-11-26T19:12:00"/>
        <d v="2020-11-27T00:00:00"/>
        <d v="2020-11-27T04:48:00"/>
        <d v="2020-11-27T09:36:00"/>
        <d v="2020-11-27T14:24:00"/>
        <d v="2020-11-27T19:12:00"/>
        <d v="2020-11-28T00:00:00"/>
        <d v="2020-11-28T04:48:00"/>
        <d v="2020-11-28T09:36:00"/>
        <d v="2020-11-28T14:24:00"/>
        <d v="2020-11-28T19:12:00"/>
        <d v="2020-11-29T00:00:00"/>
        <d v="2020-11-29T04:48:00"/>
        <d v="2020-11-29T09:36:00"/>
        <d v="2020-11-29T14:24:00"/>
        <d v="2020-11-29T19:12:00"/>
        <d v="2020-11-30T00:00:00"/>
        <d v="2020-11-30T04:48:00"/>
        <d v="2020-11-30T09:36:00"/>
        <d v="2020-11-30T14:24:00"/>
        <d v="2020-11-30T19:12:00"/>
        <d v="2020-12-01T00:00:00"/>
        <d v="2020-12-01T04:48:00"/>
        <d v="2020-12-01T09:36:00"/>
        <d v="2020-12-01T14:24:00"/>
        <d v="2020-12-01T19:12:00"/>
        <d v="2020-12-02T00:00:00"/>
        <d v="2020-12-02T04:48:00"/>
        <d v="2020-12-02T09:36:00"/>
        <d v="2020-12-02T14:24:00"/>
        <d v="2020-12-02T19:12:00"/>
        <d v="2020-12-03T00:00:00"/>
        <d v="2020-12-03T04:48:00"/>
        <d v="2020-12-03T09:36:00"/>
        <d v="2020-12-03T14:24:00"/>
        <d v="2020-12-03T19:12:00"/>
        <d v="2020-12-04T00:00:00"/>
        <d v="2020-12-04T04:48:00"/>
        <d v="2020-12-04T09:36:00"/>
        <d v="2020-12-04T14:24:00"/>
        <d v="2020-12-04T19:12:00"/>
        <d v="2020-12-05T00:00:00"/>
        <d v="2020-12-05T04:48:00"/>
        <d v="2020-12-05T09:36:00"/>
        <d v="2020-12-05T14:24:00"/>
        <d v="2020-12-05T19:12:00"/>
        <d v="2020-12-06T00:00:00"/>
        <d v="2020-12-06T04:48:00"/>
        <d v="2020-12-06T09:36:00"/>
        <d v="2020-12-06T14:24:00"/>
        <d v="2020-12-06T19:12:00"/>
        <d v="2020-12-07T00:00:00"/>
        <d v="2020-12-07T04:48:00"/>
        <d v="2020-12-07T09:36:00"/>
        <d v="2020-12-07T14:24:00"/>
        <d v="2020-12-07T19:12:00"/>
        <d v="2020-12-08T00:00:00"/>
        <d v="2020-12-08T04:48:00"/>
        <d v="2020-12-08T09:36:00"/>
        <d v="2020-12-08T14:24:00"/>
        <d v="2020-12-08T19:12:00"/>
        <d v="2020-12-09T00:00:00"/>
        <d v="2020-12-09T04:48:00"/>
        <d v="2020-12-09T09:36:00"/>
        <d v="2020-12-09T14:24:00"/>
        <d v="2020-12-09T19:12:00"/>
        <d v="2020-12-10T00:00:00"/>
        <d v="2020-12-10T04:48:00"/>
        <d v="2020-12-10T09:36:00"/>
        <d v="2020-12-10T14:24:00"/>
        <d v="2020-12-10T19:12:00"/>
        <d v="2020-12-11T00:00:00"/>
        <d v="2020-12-11T04:48:00"/>
        <d v="2020-12-11T09:36:00"/>
        <d v="2020-12-11T14:24:00"/>
        <d v="2020-12-11T19:12:00"/>
        <d v="2020-12-12T00:00:00"/>
        <d v="2020-12-12T04:48:00"/>
        <d v="2020-12-12T09:36:00"/>
        <d v="2020-12-12T14:24:00"/>
        <d v="2020-12-12T19:12:00"/>
        <d v="2020-12-13T00:00:00"/>
        <d v="2020-12-13T04:48:00"/>
        <d v="2020-12-13T09:36:00"/>
        <d v="2020-12-13T14:24:00"/>
        <d v="2020-12-13T19:12:00"/>
        <d v="2020-12-14T00:00:00"/>
        <d v="2020-12-14T04:48:00"/>
        <d v="2020-12-14T09:36:00"/>
        <d v="2020-12-14T14:24:00"/>
        <d v="2020-12-14T19:12:00"/>
        <d v="2020-12-15T00:00:00"/>
        <d v="2020-12-15T04:48:00"/>
        <d v="2020-12-15T09:36:00"/>
        <d v="2020-12-15T14:24:00"/>
        <d v="2020-12-15T19:12:00"/>
        <d v="2020-12-16T00:00:00"/>
        <d v="2020-12-16T04:48:00"/>
        <d v="2020-12-16T09:36:00"/>
        <d v="2020-12-16T14:24:00"/>
        <d v="2020-12-16T19:12:00"/>
        <d v="2020-12-17T00:00:00"/>
        <d v="2020-12-17T04:48:00"/>
        <d v="2020-12-17T09:36:00"/>
        <d v="2020-12-17T14:24:00"/>
        <d v="2020-12-17T19:12:00"/>
        <d v="2020-12-18T00:00:00"/>
        <d v="2020-12-18T04:48:00"/>
        <d v="2020-12-18T09:36:00"/>
        <d v="2020-12-18T14:24:00"/>
        <d v="2020-12-18T19:12:00"/>
        <d v="2020-12-19T00:00:00"/>
        <d v="2020-12-19T04:48:00"/>
        <d v="2020-12-19T09:36:00"/>
        <d v="2020-12-19T14:24:00"/>
        <d v="2020-12-19T19:12:00"/>
        <d v="2020-12-20T00:00:00"/>
        <d v="2020-12-20T04:48:00"/>
        <d v="2020-12-20T09:36:00"/>
        <d v="2020-12-20T14:24:00"/>
        <d v="2020-12-20T19:12:00"/>
        <d v="2020-12-21T00:00:00"/>
        <d v="2020-12-21T04:48:00"/>
        <d v="2020-12-21T09:36:00"/>
        <d v="2020-12-21T14:24:00"/>
        <d v="2020-12-21T19:12:00"/>
        <d v="2020-12-22T00:00:00"/>
        <d v="2020-12-22T04:48:00"/>
        <d v="2020-12-22T09:36:00"/>
        <d v="2020-12-22T14:24:00"/>
        <d v="2020-12-22T19:12:00"/>
        <d v="2020-12-23T00:00:00"/>
        <d v="2020-12-23T04:48:00"/>
        <d v="2020-12-23T09:36:00"/>
        <d v="2020-12-23T14:24:00"/>
        <d v="2020-12-23T19:12:00"/>
        <d v="2020-12-24T00:00:00"/>
        <d v="2020-12-24T04:48:00"/>
        <d v="2020-12-24T09:36:00"/>
        <d v="2020-12-24T14:24:00"/>
        <d v="2020-12-24T19:12:00"/>
        <d v="2020-12-25T00:00:00"/>
        <d v="2020-12-25T04:48:00"/>
        <d v="2020-12-25T09:36:00"/>
        <d v="2020-12-25T14:24:00"/>
        <d v="2020-12-25T19:12:00"/>
        <d v="2020-12-26T00:00:00"/>
        <d v="2020-12-26T04:48:00"/>
        <d v="2020-12-26T09:36:00"/>
        <d v="2020-12-26T14:24:00"/>
        <d v="2020-12-26T19:12:00"/>
        <d v="2020-12-27T00:00:00"/>
        <d v="2020-12-27T04:48:00"/>
        <d v="2020-12-27T09:36:00"/>
        <d v="2020-12-27T14:24:00"/>
        <d v="2020-12-27T19:12:00"/>
        <d v="2020-12-28T00:00:00"/>
        <d v="2020-12-28T04:48:00"/>
        <d v="2020-12-28T09:36:00"/>
        <d v="2020-12-28T14:24:00"/>
        <d v="2020-12-28T19:12:00"/>
        <d v="2020-12-29T00:00:00"/>
        <d v="2020-12-29T04:48:00"/>
        <d v="2020-12-29T09:36:00"/>
        <d v="2020-12-29T14:24:00"/>
        <d v="2020-12-29T19:12:00"/>
        <d v="2020-12-30T00:00:00"/>
        <d v="2020-12-30T04:48:00"/>
        <d v="2020-12-30T09:36:00"/>
        <d v="2020-12-30T14:24:00"/>
        <d v="2020-12-30T19:12:00"/>
        <d v="2020-12-31T00:00:00"/>
        <d v="2020-12-31T04:48:00"/>
        <d v="2020-12-31T09:36:00"/>
        <d v="2020-12-31T14:24:00"/>
        <d v="2020-12-31T19:12:00"/>
        <d v="2021-01-01T00:00:00"/>
        <d v="2021-01-01T04:48:00"/>
        <d v="2021-01-01T09:36:00"/>
        <d v="2021-01-01T14:24:00"/>
        <d v="2021-01-01T19:12:00"/>
        <d v="2021-01-02T00:00:00"/>
        <d v="2021-01-02T04:48:00"/>
        <d v="2021-01-02T09:36:00"/>
        <d v="2021-01-02T14:24:00"/>
        <d v="2021-01-02T19:12:00"/>
        <d v="2021-01-03T00:00:00"/>
        <d v="2021-01-03T04:48:00"/>
        <d v="2021-01-03T09:36:00"/>
        <d v="2021-01-03T14:24:00"/>
        <d v="2021-01-03T19:12:00"/>
        <d v="2021-01-04T00:00:00"/>
        <d v="2021-01-04T04:48:00"/>
        <d v="2021-01-04T09:36:00"/>
        <d v="2021-01-04T14:24:00"/>
        <d v="2021-01-04T19:12:00"/>
        <d v="2021-01-05T00:00:00"/>
        <d v="2021-01-05T04:48:00"/>
        <d v="2021-01-05T09:36:00"/>
        <d v="2021-01-05T14:24:00"/>
        <d v="2021-01-05T19:12:00"/>
        <d v="2021-01-06T00:00:00"/>
        <d v="2021-01-06T04:48:00"/>
        <d v="2021-01-06T09:36:00"/>
        <d v="2021-01-06T14:24:00"/>
        <d v="2021-01-06T19:12:00"/>
        <d v="2021-01-07T00:00:00"/>
        <d v="2021-01-07T04:48:00"/>
        <d v="2021-01-07T09:36:00"/>
        <d v="2021-01-07T14:24:00"/>
        <d v="2021-01-07T19:12:00"/>
        <d v="2021-01-08T00:00:00"/>
        <d v="2021-01-08T04:48:00"/>
        <d v="2021-01-08T09:36:00"/>
        <d v="2021-01-08T14:24:00"/>
        <d v="2021-01-08T19:12:00"/>
        <d v="2021-01-09T00:00:00"/>
        <d v="2021-01-09T04:48:00"/>
        <d v="2021-01-09T09:36:00"/>
        <d v="2021-01-09T14:24:00"/>
        <d v="2021-01-09T19:12:00"/>
        <d v="2021-01-10T00:00:00"/>
        <d v="2021-01-10T04:48:00"/>
        <d v="2021-01-10T09:36:00"/>
        <d v="2021-01-10T14:24:00"/>
        <d v="2021-01-10T19:12:00"/>
        <d v="2021-01-11T00:00:00"/>
        <d v="2021-01-11T04:48:00"/>
        <d v="2021-01-11T09:36:00"/>
        <d v="2021-01-11T14:24:00"/>
        <d v="2021-01-11T19:12:00"/>
        <d v="2021-01-12T00:00:00"/>
        <d v="2021-01-12T04:48:00"/>
        <d v="2021-01-12T09:36:00"/>
        <d v="2021-01-12T14:24:00"/>
        <d v="2021-01-12T19:12:00"/>
        <d v="2021-01-13T00:00:00"/>
        <d v="2021-01-13T04:48:00"/>
        <d v="2021-01-13T09:36:00"/>
        <d v="2021-01-13T14:24:00"/>
        <d v="2021-01-13T19:12:00"/>
        <d v="2021-01-14T00:00:00"/>
        <d v="2021-01-14T04:48:00"/>
        <d v="2021-01-14T09:36:00"/>
        <d v="2021-01-14T14:24:00"/>
        <d v="2021-01-14T19:12:00"/>
        <d v="2021-01-15T00:00:00"/>
        <d v="2021-01-15T04:48:00"/>
        <d v="2021-01-15T09:36:00"/>
        <d v="2021-01-15T14:24:00"/>
        <d v="2021-01-15T19:12:00"/>
        <d v="2021-01-16T00:00:00"/>
        <d v="2021-01-16T04:48:00"/>
        <d v="2021-01-16T09:36:00"/>
        <d v="2021-01-16T14:24:00"/>
        <d v="2021-01-16T19:12:00"/>
        <d v="2021-01-17T00:00:00"/>
        <d v="2021-01-17T04:48:00"/>
        <d v="2021-01-17T09:36:00"/>
        <d v="2021-01-17T14:24:00"/>
        <d v="2021-01-17T19:12:00"/>
        <d v="2021-01-18T00:00:00"/>
        <d v="2021-01-18T04:48:00"/>
        <d v="2021-01-18T09:36:00"/>
        <d v="2021-01-18T14:24:00"/>
        <d v="2021-01-18T19:12:00"/>
        <d v="2021-01-19T00:00:00"/>
        <d v="2021-01-19T04:48:00"/>
        <d v="2021-01-19T09:36:00"/>
        <d v="2021-01-19T14:24:00"/>
        <d v="2021-01-19T19:12:00"/>
        <d v="2021-01-20T00:00:00"/>
        <d v="2021-01-20T04:48:00"/>
        <d v="2021-01-20T09:36:00"/>
        <d v="2021-01-20T14:24:00"/>
        <d v="2021-01-20T19:12:00"/>
        <d v="2021-01-21T00:00:00"/>
        <d v="2021-01-21T04:48:00"/>
        <d v="2021-01-21T09:36:00"/>
        <d v="2021-01-21T14:24:00"/>
        <d v="2021-01-21T19:12:00"/>
        <d v="2021-01-22T00:00:00"/>
        <d v="2021-01-22T04:48:00"/>
        <d v="2021-01-22T09:36:00"/>
        <d v="2021-01-22T14:24:00"/>
        <d v="2021-01-22T19:12:00"/>
        <d v="2021-01-23T00:00:00"/>
        <d v="2021-01-23T04:48:00"/>
        <d v="2021-01-23T09:36:00"/>
        <d v="2021-01-23T14:24:00"/>
        <d v="2021-01-23T19:12:00"/>
        <d v="2021-01-24T00:00:00"/>
        <d v="2021-01-24T04:48:00"/>
        <d v="2021-01-24T09:36:00"/>
        <d v="2021-01-24T14:24:00"/>
        <d v="2021-01-24T19:12:00"/>
        <d v="2021-01-25T00:00:00"/>
        <d v="2021-01-25T04:48:00"/>
        <d v="2021-01-25T09:36:00"/>
        <d v="2021-01-25T14:24:00"/>
        <d v="2021-01-25T19:12:00"/>
        <d v="2021-01-26T00:00:00"/>
        <d v="2021-01-26T04:48:00"/>
        <d v="2021-01-26T09:36:00"/>
        <d v="2021-01-26T14:24:00"/>
        <d v="2021-01-26T19:12:00"/>
        <d v="2021-01-27T00:00:00"/>
        <d v="2021-01-27T04:48:00"/>
        <d v="2021-01-27T09:36:00"/>
        <d v="2021-01-27T14:24:00"/>
        <d v="2021-01-27T19:12:00"/>
        <d v="2021-01-28T00:00:00"/>
        <d v="2021-01-28T04:48:00"/>
        <d v="2021-01-28T09:36:00"/>
        <d v="2021-01-28T14:24:00"/>
        <d v="2021-01-28T19:12:00"/>
        <d v="2021-01-29T00:00:00"/>
        <d v="2021-01-29T04:48:00"/>
        <d v="2021-01-29T09:36:00"/>
        <d v="2021-01-29T14:24:00"/>
        <d v="2021-01-29T19:12:00"/>
        <d v="2021-01-30T00:00:00"/>
        <d v="2021-01-30T04:48:00"/>
        <d v="2021-01-30T09:36:00"/>
        <d v="2021-01-30T14:24:00"/>
        <d v="2021-01-30T19:12:00"/>
        <d v="2021-01-31T00:00:00"/>
        <d v="2021-01-31T04:48:00"/>
        <d v="2021-01-31T09:36:00"/>
        <d v="2021-01-31T14:24:00"/>
        <d v="2021-01-31T19:12:00"/>
        <d v="2021-02-01T00:00:00"/>
        <d v="2021-02-01T04:48:00"/>
        <d v="2021-02-01T09:36:00"/>
        <d v="2021-02-01T14:24:00"/>
        <d v="2021-02-01T19:12:00"/>
        <d v="2021-02-02T00:00:00"/>
        <d v="2021-02-02T04:48:00"/>
        <d v="2021-02-02T09:36:00"/>
        <d v="2021-02-02T14:24:00"/>
        <d v="2021-02-02T19:12:00"/>
        <d v="2021-02-03T00:00:00"/>
        <d v="2021-02-03T04:48:00"/>
        <d v="2021-02-03T09:36:00"/>
        <d v="2021-02-03T14:24:00"/>
        <d v="2021-02-03T19:12:00"/>
        <d v="2021-02-04T00:00:00"/>
        <d v="2021-02-04T04:48:00"/>
        <d v="2021-02-04T09:36:00"/>
        <d v="2021-02-04T14:24:00"/>
        <d v="2021-02-04T19:12:00"/>
        <d v="2021-02-05T00:00:00"/>
        <d v="2021-02-05T04:48:00"/>
        <d v="2021-02-05T09:36:00"/>
        <d v="2021-02-05T14:24:00"/>
        <d v="2021-02-05T19:12:00"/>
        <d v="2021-02-06T00:00:00"/>
        <d v="2021-02-06T04:48:00"/>
        <d v="2021-02-06T09:36:00"/>
        <d v="2021-02-06T14:24:00"/>
        <d v="2021-02-06T19:12:00"/>
        <d v="2021-02-07T00:00:00"/>
        <d v="2021-02-07T04:48:00"/>
        <d v="2021-02-07T09:36:00"/>
        <d v="2021-02-07T14:24:00"/>
        <d v="2021-02-07T19:12:00"/>
        <d v="2021-02-08T00:00:00"/>
        <d v="2021-02-08T04:48:00"/>
        <d v="2021-02-08T09:36:00"/>
        <d v="2021-02-08T14:24:00"/>
        <d v="2021-02-08T19:12:00"/>
        <d v="2021-02-09T00:00:00"/>
        <d v="2021-02-09T04:48:00"/>
        <d v="2021-02-09T09:36:00"/>
        <d v="2021-02-09T14:24:00"/>
        <d v="2021-02-09T19:12:00"/>
        <d v="2021-02-10T00:00:00"/>
        <d v="2021-02-10T04:48:00"/>
        <d v="2021-02-10T09:36:00"/>
        <d v="2021-02-10T14:24:00"/>
        <d v="2021-02-10T19:12:00"/>
        <d v="2021-02-11T00:00:00"/>
        <d v="2021-02-11T04:48:00"/>
        <d v="2021-02-11T09:36:00"/>
        <d v="2021-02-11T14:24:00"/>
        <d v="2021-02-11T19:12:00"/>
        <d v="2021-02-12T00:00:00"/>
        <d v="2021-02-12T04:48:00"/>
        <d v="2021-02-12T09:36:00"/>
        <d v="2021-02-12T14:24:00"/>
        <d v="2021-02-12T19:12:00"/>
        <d v="2021-02-13T00:00:00"/>
        <d v="2021-02-13T04:48:00"/>
        <d v="2021-02-13T09:36:00"/>
        <d v="2021-02-13T14:24:00"/>
        <d v="2021-02-13T19:12:00"/>
        <d v="2021-02-14T00:00:00"/>
        <d v="2021-02-14T04:48:00"/>
        <d v="2021-02-14T09:36:00"/>
        <d v="2021-02-14T14:24:00"/>
        <d v="2021-02-14T19:12:00"/>
        <d v="2021-02-15T00:00:00"/>
        <d v="2021-02-15T04:48:00"/>
        <d v="2021-02-15T09:36:00"/>
        <d v="2021-02-15T14:24:00"/>
        <d v="2021-02-15T19:12:00"/>
        <d v="2021-02-16T00:00:00"/>
        <d v="2021-02-16T04:48:00"/>
        <d v="2021-02-16T09:36:00"/>
        <d v="2021-02-16T14:24:00"/>
        <d v="2021-02-16T19:12:00"/>
        <d v="2021-02-17T00:00:00"/>
        <d v="2021-02-17T04:48:00"/>
        <d v="2021-02-17T09:36:00"/>
        <d v="2021-02-17T14:24:00"/>
        <d v="2021-02-17T19:12:00"/>
        <d v="2021-02-18T00:00:00"/>
        <d v="2021-02-18T04:48:00"/>
        <d v="2021-02-18T09:36:00"/>
        <d v="2021-02-18T14:24:00"/>
        <d v="2021-02-18T19:12:00"/>
        <d v="2021-02-19T00:00:00"/>
        <d v="2021-02-19T04:48:00"/>
        <d v="2021-02-19T09:36:00"/>
        <d v="2021-02-19T14:24:00"/>
        <d v="2021-02-19T19:12:00"/>
        <d v="2021-02-20T00:00:00"/>
        <d v="2021-02-20T04:48:00"/>
        <d v="2021-02-20T09:36:00"/>
        <d v="2021-02-20T14:24:00"/>
        <d v="2021-02-20T19:12:00"/>
        <d v="2021-02-21T00:00:00"/>
        <d v="2021-02-21T04:48:00"/>
        <d v="2021-02-21T09:36:00"/>
        <d v="2021-02-21T14:24:00"/>
        <d v="2021-02-21T19:12:00"/>
        <d v="2021-02-22T00:00:00"/>
        <d v="2021-02-22T04:48:00"/>
        <d v="2021-02-22T09:36:00"/>
        <d v="2021-02-22T14:24:00"/>
        <d v="2021-02-22T19:12:00"/>
        <d v="2021-02-23T00:00:00"/>
        <d v="2021-02-23T04:48:00"/>
        <d v="2021-02-23T09:36:00"/>
        <d v="2021-02-23T14:24:00"/>
        <d v="2021-02-23T19:12:00"/>
        <d v="2021-02-24T00:00:00"/>
        <d v="2021-02-24T04:48:00"/>
        <d v="2021-02-24T09:36:00"/>
        <d v="2021-02-24T14:24:00"/>
        <d v="2021-02-24T19:12:00"/>
        <d v="2021-02-25T00:00:00"/>
        <d v="2021-02-25T04:48:00"/>
        <d v="2021-02-25T09:36:00"/>
        <d v="2021-02-25T14:24:00"/>
        <d v="2021-02-25T19:12:00"/>
        <d v="2021-02-26T00:00:00"/>
        <d v="2021-02-26T04:48:00"/>
        <d v="2021-02-26T09:36:00"/>
        <d v="2021-02-26T14:24:00"/>
        <d v="2021-02-26T19:12:00"/>
        <d v="2021-02-27T00:00:00"/>
        <d v="2021-02-27T04:48:00"/>
        <d v="2021-02-27T09:36:00"/>
        <d v="2021-02-27T14:24:00"/>
        <d v="2021-02-27T19:12:00"/>
        <d v="2021-02-28T00:00:00"/>
        <d v="2021-02-28T04:48:00"/>
        <d v="2021-02-28T09:36:00"/>
        <d v="2021-02-28T14:24:00"/>
        <d v="2021-02-28T19:12:00"/>
        <d v="2021-03-01T00:00:00"/>
        <d v="2021-03-01T04:48:00"/>
        <d v="2021-03-01T09:36:00"/>
        <d v="2021-03-01T14:24:00"/>
        <d v="2021-03-01T19:12:00"/>
        <d v="2021-03-02T00:00:00"/>
        <d v="2021-03-02T04:48:00"/>
        <d v="2021-03-02T09:36:00"/>
        <d v="2021-03-02T14:24:00"/>
        <d v="2021-03-02T19:12:00"/>
        <d v="2021-03-03T00:00:00"/>
        <d v="2021-03-03T04:48:00"/>
        <d v="2021-03-03T09:36:00"/>
        <d v="2021-03-03T14:24:00"/>
        <d v="2021-03-03T19:12:00"/>
        <d v="2021-03-04T00:00:00"/>
        <d v="2021-03-04T04:48:00"/>
        <d v="2021-03-04T09:36:00"/>
        <d v="2021-03-04T14:24:00"/>
        <d v="2021-03-04T19:12:00"/>
        <d v="2021-03-05T00:00:00"/>
        <d v="2021-03-05T04:48:00"/>
        <d v="2021-03-05T09:36:00"/>
        <d v="2021-03-05T14:24:00"/>
        <d v="2021-03-05T19:12:00"/>
        <d v="2021-03-06T00:00:00"/>
        <d v="2021-03-06T04:48:00"/>
        <d v="2021-03-06T09:36:00"/>
        <d v="2021-03-06T14:24:00"/>
        <d v="2021-03-06T19:12:00"/>
        <d v="2021-03-07T00:00:00"/>
        <d v="2021-03-07T04:48:00"/>
        <d v="2021-03-07T09:36:00"/>
        <d v="2021-03-07T14:24:00"/>
        <d v="2021-03-07T19:12:00"/>
        <d v="2021-03-08T00:00:00"/>
        <d v="2021-03-08T04:48:00"/>
        <d v="2021-03-08T09:36:00"/>
        <d v="2021-03-08T14:24:00"/>
        <d v="2021-03-08T19:12:00"/>
        <d v="2021-03-09T00:00:00"/>
        <d v="2021-03-09T04:48:00"/>
        <d v="2021-03-09T09:36:00"/>
        <d v="2021-03-09T14:24:00"/>
        <d v="2021-03-09T19:12:00"/>
        <d v="2021-03-10T00:00:00"/>
        <d v="2021-03-10T04:48:00"/>
        <d v="2021-03-10T09:36:00"/>
        <d v="2021-03-10T14:24:00"/>
        <d v="2021-03-10T19:12:00"/>
        <d v="2021-03-11T00:00:00"/>
        <d v="2021-03-11T04:48:00"/>
        <d v="2021-03-11T09:36:00"/>
        <d v="2021-03-11T14:24:00"/>
        <d v="2021-03-11T19:12:00"/>
        <d v="2021-03-12T00:00:00"/>
        <d v="2021-03-12T04:48:00"/>
        <d v="2021-03-12T09:36:00"/>
        <d v="2021-03-12T14:24:00"/>
        <d v="2021-03-12T19:12:00"/>
        <d v="2021-03-13T00:00:00"/>
        <d v="2021-03-13T04:48:00"/>
        <d v="2021-03-13T09:36:00"/>
        <d v="2021-03-13T14:24:00"/>
        <d v="2021-03-13T19:12:00"/>
        <d v="2021-03-14T00:00:00"/>
        <d v="2021-03-14T04:48:00"/>
        <d v="2021-03-14T09:36:00"/>
        <d v="2021-03-14T14:24:00"/>
        <d v="2021-03-14T19:12:00"/>
        <d v="2021-03-15T00:00:00"/>
        <d v="2021-03-15T04:48:00"/>
        <d v="2021-03-15T09:36:00"/>
        <d v="2021-03-15T14:24:00"/>
        <d v="2021-03-15T19:12:00"/>
        <d v="2021-03-16T00:00:00"/>
        <d v="2021-03-16T04:48:00"/>
        <d v="2021-03-16T09:36:00"/>
        <d v="2021-03-16T14:24:00"/>
        <d v="2021-03-16T19:12:00"/>
        <d v="2021-03-17T00:00:00"/>
        <d v="2021-03-17T04:48:00"/>
        <d v="2021-03-17T09:36:00"/>
        <d v="2021-03-17T14:24:00"/>
        <d v="2021-03-17T19:12:00"/>
        <d v="2021-03-18T00:00:00"/>
        <d v="2021-03-18T04:48:00"/>
        <d v="2021-03-18T09:36:00"/>
        <d v="2021-03-18T14:24:00"/>
        <d v="2021-03-18T19:12:00"/>
        <d v="2021-03-19T00:00:00"/>
        <d v="2021-03-19T04:48:00"/>
        <d v="2021-03-19T09:36:00"/>
        <d v="2021-03-19T14:24:00"/>
        <d v="2021-03-19T19:12:00"/>
        <d v="2021-03-20T00:00:00"/>
        <d v="2021-03-20T04:48:00"/>
        <d v="2021-03-20T09:36:00"/>
        <d v="2021-03-20T14:24:00"/>
        <d v="2021-03-20T19:12:00"/>
        <d v="2021-03-21T00:00:00"/>
        <d v="2021-03-21T04:48:00"/>
        <d v="2021-03-21T09:36:00"/>
        <d v="2021-03-21T14:24:00"/>
        <d v="2021-03-21T19:12:00"/>
        <d v="2021-03-22T00:00:00"/>
        <d v="2021-03-22T04:48:00"/>
        <d v="2021-03-22T09:36:00"/>
        <d v="2021-03-22T14:24:00"/>
        <d v="2021-03-22T19:12:00"/>
        <d v="2021-03-23T00:00:00"/>
        <d v="2021-03-23T04:48:00"/>
        <d v="2021-03-23T09:36:00"/>
        <d v="2021-03-23T14:24:00"/>
        <d v="2021-03-23T19:12:00"/>
        <d v="2021-03-24T00:00:00"/>
        <d v="2021-03-24T04:48:00"/>
        <d v="2021-03-24T09:36:00"/>
        <d v="2021-03-24T14:24:00"/>
        <d v="2021-03-24T19:12:00"/>
        <d v="2021-03-25T00:00:00"/>
        <d v="2021-03-25T04:48:00"/>
        <d v="2021-03-25T09:36:00"/>
        <d v="2021-03-25T14:24:00"/>
        <d v="2021-03-25T19:12:00"/>
        <d v="2021-03-26T00:00:00"/>
        <d v="2021-03-26T04:48:00"/>
        <d v="2021-03-26T09:36:00"/>
        <d v="2021-03-26T14:24:00"/>
        <d v="2021-03-26T19:12:00"/>
        <d v="2021-03-27T00:00:00"/>
        <d v="2021-03-27T04:48:00"/>
        <d v="2021-03-27T09:36:00"/>
        <d v="2021-03-27T14:24:00"/>
        <d v="2021-03-27T19:12:00"/>
        <d v="2021-03-28T00:00:00"/>
        <d v="2021-03-28T04:48:00"/>
        <d v="2021-03-28T09:36:00"/>
        <d v="2021-03-28T14:24:00"/>
        <d v="2021-03-28T19:12:00"/>
        <d v="2021-03-29T00:00:00"/>
        <d v="2021-03-29T04:48:00"/>
        <d v="2021-03-29T09:36:00"/>
        <d v="2021-03-29T14:24:00"/>
        <d v="2021-03-29T19:12:00"/>
        <d v="2021-03-30T00:00:00"/>
        <d v="2021-03-30T04:48:00"/>
        <d v="2021-03-30T09:36:00"/>
        <d v="2021-03-30T14:24:00"/>
        <d v="2021-03-30T19:12:00"/>
        <d v="2021-03-31T00:00:00"/>
        <d v="2021-03-31T04:48:00"/>
        <d v="2021-03-31T09:36:00"/>
        <d v="2021-03-31T14:24:00"/>
        <d v="2021-03-31T19:12:00"/>
        <d v="2021-04-01T00:00:00"/>
        <d v="2021-04-01T04:48:00"/>
        <d v="2021-04-01T09:36:00"/>
        <d v="2021-04-01T14:24:00"/>
        <d v="2021-04-01T19:12:00"/>
        <d v="2021-04-02T00:00:00"/>
        <d v="2021-04-02T04:48:00"/>
        <d v="2021-04-02T09:36:00"/>
        <d v="2021-04-02T14:24:00"/>
        <d v="2021-04-02T19:12:00"/>
        <d v="2021-04-03T00:00:00"/>
        <d v="2021-04-03T04:48:00"/>
        <d v="2021-04-03T09:36:00"/>
        <d v="2021-04-03T14:24:00"/>
        <d v="2021-04-03T19:12:00"/>
        <d v="2021-04-04T00:00:00"/>
        <d v="2021-04-04T04:48:00"/>
        <d v="2021-04-04T09:36:00"/>
        <d v="2021-04-04T14:24:00"/>
        <d v="2021-04-04T19:12:00"/>
        <d v="2021-04-05T00:00:00"/>
        <d v="2021-04-05T04:48:00"/>
        <d v="2021-04-05T09:36:00"/>
        <d v="2021-04-05T14:24:00"/>
        <d v="2021-04-05T19:12:00"/>
        <d v="2021-04-06T00:00:00"/>
        <d v="2021-04-06T04:48:00"/>
        <d v="2021-04-06T09:36:00"/>
        <d v="2021-04-06T14:24:00"/>
        <d v="2021-04-06T19:12:00"/>
        <d v="2021-04-07T00:00:00"/>
        <d v="2021-04-07T04:48:00"/>
        <d v="2021-04-07T09:36:00"/>
        <d v="2021-04-07T14:24:00"/>
        <d v="2021-04-07T19:12:00"/>
        <d v="2021-04-08T00:00:00"/>
        <d v="2021-04-08T04:48:00"/>
        <d v="2021-04-08T09:36:00"/>
        <d v="2021-04-08T14:24:00"/>
        <d v="2021-04-08T19:12:00"/>
        <d v="2021-04-09T00:00:00"/>
        <d v="2021-04-09T04:48:00"/>
        <d v="2021-04-09T09:36:00"/>
        <d v="2021-04-09T14:24:00"/>
        <d v="2021-04-09T19:12:00"/>
        <d v="2021-04-10T00:00:00"/>
        <d v="2021-04-10T04:48:00"/>
        <d v="2021-04-10T09:36:00"/>
        <d v="2021-04-10T14:24:00"/>
        <d v="2021-04-10T19:12:00"/>
        <d v="2021-04-11T00:00:00"/>
        <d v="2021-04-11T04:48:00"/>
        <d v="2021-04-11T09:36:00"/>
        <d v="2021-04-11T14:24:00"/>
        <d v="2021-04-11T19:12:00"/>
        <d v="2021-04-12T00:00:00"/>
        <d v="2021-04-12T04:48:00"/>
        <d v="2021-04-12T09:36:00"/>
        <d v="2021-04-12T14:24:00"/>
        <d v="2021-04-12T19:12:00"/>
        <d v="2021-04-13T00:00:00"/>
        <d v="2021-04-13T04:48:00"/>
        <d v="2021-04-13T09:36:00"/>
        <d v="2021-04-13T14:24:00"/>
        <d v="2021-04-13T19:12:00"/>
        <d v="2021-04-14T00:00:00"/>
        <d v="2021-04-14T04:48:00"/>
        <d v="2021-04-14T09:36:00"/>
        <d v="2021-04-14T14:24:00"/>
        <d v="2021-04-14T19:12:00"/>
        <d v="2021-04-15T00:00:00"/>
        <d v="2021-04-15T04:48:00"/>
        <d v="2021-04-15T09:36:00"/>
        <d v="2021-04-15T14:24:00"/>
        <d v="2021-04-15T19:12:00"/>
        <d v="2021-04-16T00:00:00"/>
        <d v="2021-04-16T04:48:00"/>
        <d v="2021-04-16T09:36:00"/>
        <d v="2021-04-16T14:24:00"/>
        <d v="2021-04-16T19:12:00"/>
        <d v="2021-04-17T00:00:00"/>
        <d v="2021-04-17T04:48:00"/>
        <d v="2021-04-17T09:36:00"/>
        <d v="2021-04-17T14:24:00"/>
        <d v="2021-04-17T19:12:00"/>
        <d v="2021-04-18T00:00:00"/>
        <d v="2021-04-18T04:48:00"/>
        <d v="2021-04-18T09:36:00"/>
        <d v="2021-04-18T14:24:00"/>
        <d v="2021-04-18T19:12:00"/>
        <d v="2021-04-19T00:00:00"/>
        <d v="2021-04-19T04:48:00"/>
        <d v="2021-04-19T09:36:00"/>
        <d v="2021-04-19T14:24:00"/>
        <d v="2021-04-19T19:12:00"/>
        <d v="2021-04-20T00:00:00"/>
        <d v="2021-04-20T04:48:00"/>
        <d v="2021-04-20T09:36:00"/>
        <d v="2021-04-20T14:24:00"/>
        <d v="2021-04-20T19:12:00"/>
        <d v="2021-04-21T00:00:00"/>
        <d v="2021-04-21T04:48:00"/>
        <d v="2021-04-21T09:36:00"/>
        <d v="2021-04-21T14:24:00"/>
        <d v="2021-04-21T19:12:00"/>
        <d v="2021-04-22T00:00:00"/>
        <d v="2021-04-22T04:48:00"/>
        <d v="2021-04-22T09:36:00"/>
        <d v="2021-04-22T14:24:00"/>
        <d v="2021-04-22T19:12:00"/>
        <d v="2021-04-23T00:00:00"/>
        <d v="2021-04-23T04:48:00"/>
        <d v="2021-04-23T09:36:00"/>
        <d v="2021-04-23T14:24:00"/>
        <d v="2021-04-23T19:12:00"/>
        <d v="2021-04-24T00:00:00"/>
        <d v="2021-04-24T04:48:00"/>
        <d v="2021-04-24T09:36:00"/>
        <d v="2021-04-24T14:24:00"/>
        <d v="2021-04-24T19:12:00"/>
        <d v="2021-04-25T00:00:00"/>
        <d v="2021-04-25T04:48:00"/>
        <d v="2021-04-25T09:36:00"/>
        <d v="2021-04-25T14:24:00"/>
        <d v="2021-04-25T19:12:00"/>
        <d v="2021-04-26T00:00:00"/>
        <d v="2021-04-26T04:48:00"/>
        <d v="2021-04-26T09:36:00"/>
        <d v="2021-04-26T14:24:00"/>
        <d v="2021-04-26T19:12:00"/>
        <d v="2021-04-27T00:00:00"/>
        <d v="2021-04-27T04:48:00"/>
        <d v="2021-04-27T09:36:00"/>
        <d v="2021-04-27T14:24:00"/>
        <d v="2021-04-27T19:12:00"/>
        <d v="2021-04-28T00:00:00"/>
        <d v="2021-04-28T04:48:00"/>
        <d v="2021-04-28T09:36:00"/>
        <d v="2021-04-28T14:24:00"/>
        <d v="2021-04-28T19:12:00"/>
        <d v="2021-04-29T00:00:00"/>
        <d v="2021-04-29T04:48:00"/>
        <d v="2021-04-29T09:36:00"/>
        <d v="2021-04-29T14:24:00"/>
        <d v="2021-04-29T19:12:00"/>
        <d v="2021-04-30T00:00:00"/>
        <d v="2021-04-30T04:48:00"/>
        <d v="2021-04-30T09:36:00"/>
        <d v="2021-04-30T14:24:00"/>
        <d v="2021-04-30T19:12:00"/>
        <d v="2021-05-01T00:00:00"/>
        <d v="2021-05-01T04:48:00"/>
        <d v="2021-05-01T09:36:00"/>
        <d v="2021-05-01T14:24:00"/>
        <d v="2021-05-01T19:12:00"/>
        <d v="2021-05-02T00:00:00"/>
        <d v="2021-05-02T04:48:00"/>
        <d v="2021-05-02T09:36:00"/>
        <d v="2021-05-02T14:24:00"/>
        <d v="2021-05-02T19:12:00"/>
        <d v="2021-05-03T00:00:00"/>
        <d v="2021-05-03T04:48:00"/>
        <d v="2021-05-03T09:36:00"/>
        <d v="2021-05-03T14:24:00"/>
        <d v="2021-05-03T19:12:00"/>
        <d v="2021-05-04T00:00:00"/>
        <d v="2021-05-04T04:48:00"/>
        <d v="2021-05-04T09:36:00"/>
        <d v="2021-05-04T14:24:00"/>
        <d v="2021-05-04T19:12:00"/>
        <d v="2021-05-05T00:00:00"/>
        <d v="2021-05-05T04:48:00"/>
        <d v="2021-05-05T09:36:00"/>
        <d v="2021-05-05T14:24:00"/>
        <d v="2021-05-05T19:12:00"/>
        <d v="2021-05-06T00:00:00"/>
        <d v="2021-05-06T04:48:00"/>
        <d v="2021-05-06T09:36:00"/>
        <d v="2021-05-06T14:24:00"/>
        <d v="2021-05-06T19:12:00"/>
        <d v="2021-05-07T00:00:00"/>
        <d v="2021-05-07T04:48:00"/>
        <d v="2021-05-07T09:36:00"/>
        <d v="2021-05-07T14:24:00"/>
        <d v="2021-05-07T19:12:00"/>
        <d v="2021-05-08T00:00:00"/>
        <d v="2021-05-08T04:48:00"/>
        <d v="2021-05-08T09:36:00"/>
        <d v="2021-05-08T14:24:00"/>
        <d v="2021-05-08T19:12:00"/>
        <d v="2021-05-09T00:00:00"/>
        <d v="2021-05-09T04:48:00"/>
        <d v="2021-05-09T09:36:00"/>
        <d v="2021-05-09T14:24:00"/>
        <d v="2021-05-09T19:12:00"/>
        <d v="2021-05-10T00:00:00"/>
        <d v="2021-05-10T04:48:00"/>
        <d v="2021-05-10T09:36:00"/>
        <d v="2021-05-10T14:24:00"/>
        <d v="2021-05-10T19:12:00"/>
        <d v="2021-05-11T00:00:00"/>
        <d v="2021-05-11T04:48:00"/>
        <d v="2021-05-11T09:36:00"/>
        <d v="2021-05-11T14:24:00"/>
        <d v="2021-05-11T19:12:00"/>
        <d v="2021-05-12T00:00:00"/>
        <d v="2021-05-12T04:48:00"/>
        <d v="2021-05-12T09:36:00"/>
        <d v="2021-05-12T14:24:00"/>
        <d v="2021-05-12T19:12:00"/>
        <d v="2021-05-13T00:00:00"/>
        <d v="2021-05-13T04:48:00"/>
        <d v="2021-05-13T09:36:00"/>
        <d v="2021-05-13T14:24:00"/>
        <d v="2021-05-13T19:12:00"/>
        <d v="2021-05-14T00:00:00"/>
        <d v="2021-05-14T04:48:00"/>
        <d v="2021-05-14T09:36:00"/>
        <d v="2021-05-14T14:24:00"/>
        <d v="2021-05-14T19:12:00"/>
        <d v="2021-05-15T00:00:00"/>
        <d v="2021-05-15T04:48:00"/>
        <d v="2021-05-15T09:36:00"/>
        <d v="2021-05-15T14:24:00"/>
        <d v="2021-05-15T19:12:00"/>
        <d v="2021-05-16T00:00:00"/>
        <d v="2021-05-16T04:48:00"/>
        <d v="2021-05-16T09:36:00"/>
        <d v="2021-05-16T14:24:00"/>
        <d v="2021-05-16T19:12:00"/>
        <d v="2021-05-17T00:00:00"/>
        <d v="2021-05-17T04:48:00"/>
        <d v="2021-05-17T09:36:00"/>
        <d v="2021-05-17T14:24:00"/>
        <d v="2021-05-17T19:12:00"/>
        <d v="2021-05-18T00:00:00"/>
        <d v="2021-05-18T04:48:00"/>
        <d v="2021-05-18T09:36:00"/>
        <d v="2021-05-18T14:24:00"/>
        <d v="2021-05-18T19:12:00"/>
        <d v="2021-05-19T00:00:00"/>
        <d v="2021-05-19T04:48:00"/>
        <d v="2021-05-19T09:36:00"/>
        <d v="2021-05-19T14:24:00"/>
        <d v="2021-05-19T19:12:00"/>
        <d v="2021-05-20T00:00:00"/>
        <d v="2021-05-20T04:48:00"/>
        <d v="2021-05-20T09:36:00"/>
        <d v="2021-05-20T14:24:00"/>
        <d v="2021-05-20T19:12:00"/>
        <d v="2021-05-21T00:00:00"/>
        <d v="2021-05-21T04:48:00"/>
        <d v="2021-05-21T09:36:00"/>
        <d v="2021-05-21T14:24:00"/>
        <d v="2021-05-21T19:12:00"/>
        <d v="2021-05-22T00:00:00"/>
        <d v="2021-05-22T04:48:00"/>
        <d v="2021-05-22T09:36:00"/>
        <d v="2021-05-22T14:24:00"/>
        <d v="2021-05-22T19:12:00"/>
        <d v="2021-05-23T00:00:00"/>
        <d v="2021-05-23T04:48:00"/>
        <d v="2021-05-23T09:36:00"/>
        <d v="2021-05-23T14:24:00"/>
        <d v="2021-05-23T19:12:00"/>
        <d v="2021-05-24T00:00:00"/>
        <d v="2021-05-24T04:48:00"/>
        <d v="2021-05-24T09:36:00"/>
        <d v="2021-05-24T14:24:00"/>
        <d v="2021-05-24T19:12:00"/>
        <d v="2021-05-25T00:00:00"/>
        <d v="2021-05-25T04:48:00"/>
        <d v="2021-05-25T09:36:00"/>
        <d v="2021-05-25T14:24:00"/>
        <d v="2021-05-25T19:12:00"/>
        <d v="2021-05-26T00:00:00"/>
        <d v="2021-05-26T04:48:00"/>
        <d v="2021-05-26T09:36:00"/>
        <d v="2021-05-26T14:24:00"/>
        <d v="2021-05-26T19:12:00"/>
        <d v="2021-05-27T00:00:00"/>
        <d v="2021-05-27T04:48:00"/>
        <d v="2021-05-27T09:36:00"/>
        <d v="2021-05-27T14:24:00"/>
        <d v="2021-05-27T19:12:00"/>
        <d v="2021-05-28T00:00:00"/>
        <d v="2021-05-28T04:48:00"/>
        <d v="2021-05-28T09:36:00"/>
        <d v="2021-05-28T14:24:00"/>
        <d v="2021-05-28T19:12:00"/>
        <d v="2021-05-29T00:00:00"/>
        <d v="2021-05-29T04:48:00"/>
        <d v="2021-05-29T09:36:00"/>
        <d v="2021-05-29T14:24:00"/>
        <d v="2021-05-29T19:12:00"/>
        <d v="2021-05-30T00:00:00"/>
        <d v="2021-05-30T04:48:00"/>
        <d v="2021-05-30T09:36:00"/>
        <d v="2021-05-30T14:24:00"/>
        <d v="2021-05-30T19:12:00"/>
        <d v="2021-05-31T00:00:00"/>
        <d v="2021-05-31T04:48:00"/>
        <d v="2021-05-31T09:36:00"/>
        <d v="2021-05-31T14:24:00"/>
        <d v="2021-05-31T19:12:00"/>
        <d v="2021-06-01T00:00:00"/>
        <d v="2021-06-01T04:48:00"/>
        <d v="2021-06-01T09:36:00"/>
        <d v="2021-06-01T14:24:00"/>
        <d v="2021-06-01T19:12:00"/>
        <d v="2021-06-02T00:00:00"/>
        <d v="2021-06-02T04:48:00"/>
        <d v="2021-06-02T09:36:00"/>
        <d v="2021-06-02T14:24:00"/>
        <d v="2021-06-02T19:12:00"/>
        <d v="2021-06-03T00:00:00"/>
        <d v="2021-06-03T04:48:00"/>
        <d v="2021-06-03T09:36:00"/>
        <d v="2021-06-03T14:24:00"/>
        <d v="2021-06-03T19:12:00"/>
        <d v="2021-06-04T00:00:00"/>
        <d v="2021-06-04T04:48:00"/>
        <d v="2021-06-04T09:36:00"/>
        <d v="2021-06-04T14:24:00"/>
        <d v="2021-06-04T19:12:00"/>
        <d v="2021-06-05T00:00:00"/>
        <d v="2021-06-05T04:48:00"/>
        <d v="2021-06-05T09:36:00"/>
        <d v="2021-06-05T14:24:00"/>
        <d v="2021-06-05T19:12:00"/>
        <d v="2021-06-06T00:00:00"/>
        <d v="2021-06-06T04:48:00"/>
        <d v="2021-06-06T09:36:00"/>
        <d v="2021-06-06T14:24:00"/>
        <d v="2021-06-06T19:12:00"/>
        <d v="2021-06-07T00:00:00"/>
        <d v="2021-06-07T04:48:00"/>
        <d v="2021-06-07T09:36:00"/>
        <d v="2021-06-07T14:24:00"/>
        <d v="2021-06-07T19:12:00"/>
        <d v="2021-06-08T00:00:00"/>
        <d v="2021-06-08T04:48:00"/>
        <d v="2021-06-08T09:36:00"/>
        <d v="2021-06-08T14:24:00"/>
        <d v="2021-06-08T19:12:00"/>
        <d v="2021-06-09T00:00:00"/>
        <d v="2021-06-09T04:48:00"/>
        <d v="2021-06-09T09:36:00"/>
        <d v="2021-06-09T14:24:00"/>
        <d v="2021-06-09T19:12:00"/>
        <d v="2021-06-10T00:00:00"/>
        <d v="2021-06-10T04:48:00"/>
        <d v="2021-06-10T09:36:00"/>
        <d v="2021-06-10T14:24:00"/>
        <d v="2021-06-10T19:12:00"/>
        <d v="2021-06-11T00:00:00"/>
        <d v="2021-06-11T04:48:00"/>
        <d v="2021-06-11T09:36:00"/>
        <d v="2021-06-11T14:24:00"/>
        <d v="2021-06-11T19:12:00"/>
        <d v="2021-06-12T00:00:00"/>
        <d v="2021-06-12T04:48:00"/>
        <d v="2021-06-12T09:36:00"/>
        <d v="2021-06-12T14:24:00"/>
        <d v="2021-06-12T19:12:00"/>
        <d v="2021-06-13T00:00:00"/>
        <d v="2021-06-13T04:48:00"/>
        <d v="2021-06-13T09:36:00"/>
        <d v="2021-06-13T14:24:00"/>
        <d v="2021-06-13T19:12:00"/>
        <d v="2021-06-14T00:00:00"/>
        <d v="2021-06-14T04:48:00"/>
        <d v="2021-06-14T09:36:00"/>
        <d v="2021-06-14T14:24:00"/>
        <d v="2021-06-14T19:12:00"/>
        <d v="2021-06-15T00:00:00"/>
        <d v="2021-06-15T04:48:00"/>
        <d v="2021-06-15T09:36:00"/>
        <d v="2021-06-15T14:24:00"/>
        <d v="2021-06-15T19:12:00"/>
        <d v="2021-06-16T00:00:00"/>
        <d v="2021-06-16T04:48:00"/>
        <d v="2021-06-16T09:36:00"/>
        <d v="2021-06-16T14:24:00"/>
        <d v="2021-06-16T19:12:00"/>
        <d v="2021-06-17T00:00:00"/>
        <d v="2021-06-17T04:48:00"/>
        <d v="2021-06-17T09:36:00"/>
        <d v="2021-06-17T14:24:00"/>
        <d v="2021-06-17T19:12:00"/>
        <d v="2021-06-18T00:00:00"/>
        <d v="2021-06-18T04:48:00"/>
        <d v="2021-06-18T09:36:00"/>
        <d v="2021-06-18T14:24:00"/>
        <d v="2021-06-18T19:12:00"/>
        <d v="2021-06-19T00:00:00"/>
        <d v="2021-06-19T04:48:00"/>
        <d v="2021-06-19T09:36:00"/>
        <d v="2021-06-19T14:24:00"/>
        <d v="2021-06-19T19:12:00"/>
        <d v="2021-06-20T00:00:00"/>
        <d v="2021-06-20T04:48:00"/>
        <d v="2021-06-20T09:36:00"/>
        <d v="2021-06-20T14:24:00"/>
        <d v="2021-06-20T19:12:00"/>
        <d v="2021-06-21T00:00:00"/>
        <d v="2021-06-21T04:48:00"/>
        <d v="2021-06-21T09:36:00"/>
        <d v="2021-06-21T14:24:00"/>
        <d v="2021-06-21T19:12:00"/>
        <d v="2021-06-22T00:00:00"/>
        <d v="2021-06-22T04:48:00"/>
        <d v="2021-06-22T09:36:00"/>
        <d v="2021-06-22T14:24:00"/>
        <d v="2021-06-22T19:12:00"/>
        <d v="2021-06-23T00:00:00"/>
        <d v="2021-06-23T04:48:00"/>
        <d v="2021-06-23T09:36:00"/>
        <d v="2021-06-23T14:24:00"/>
        <d v="2021-06-23T19:12:00"/>
        <d v="2021-06-24T00:00:00"/>
        <d v="2021-06-24T04:48:00"/>
        <d v="2021-06-24T09:36:00"/>
        <d v="2021-06-24T14:24:00"/>
        <d v="2021-06-24T19:12:00"/>
        <d v="2021-06-25T00:00:00"/>
        <d v="2021-06-25T04:48:00"/>
        <d v="2021-06-25T09:36:00"/>
        <d v="2021-06-25T14:24:00"/>
        <d v="2021-06-25T19:12:00"/>
        <d v="2021-06-26T00:00:00"/>
        <d v="2021-06-26T04:48:00"/>
        <d v="2021-06-26T09:36:00"/>
        <d v="2021-06-26T14:24:00"/>
        <d v="2021-06-26T19:12:00"/>
        <d v="2021-06-27T00:00:00"/>
        <d v="2021-06-27T04:48:00"/>
        <d v="2021-06-27T09:36:00"/>
        <d v="2021-06-27T14:24:00"/>
        <d v="2021-06-27T19:12:00"/>
        <d v="2021-06-28T00:00:00"/>
        <d v="2021-06-28T04:48:00"/>
        <d v="2021-06-28T09:36:00"/>
        <d v="2021-06-28T14:24:00"/>
        <d v="2021-06-28T19:12:00"/>
        <d v="2021-06-29T00:00:00"/>
        <d v="2021-06-29T04:48:00"/>
        <d v="2021-06-29T09:36:00"/>
        <d v="2021-06-29T14:24:00"/>
        <d v="2021-06-29T19:12:00"/>
        <d v="2021-06-30T00:00:00"/>
        <d v="2021-06-30T04:48:00"/>
        <d v="2021-06-30T09:36:00"/>
        <d v="2021-06-30T14:24:00"/>
        <d v="2021-06-30T19:12:00"/>
        <d v="2021-07-01T00:00:00"/>
        <d v="2021-07-01T04:48:00"/>
        <d v="2021-07-01T09:36:00"/>
        <d v="2021-07-01T14:24:00"/>
        <d v="2021-07-01T19:12:00"/>
        <d v="2021-07-02T00:00:00"/>
        <d v="2021-07-02T04:48:00"/>
        <d v="2021-07-02T09:36:00"/>
        <d v="2021-07-02T14:24:00"/>
        <d v="2021-07-02T19:12:00"/>
        <d v="2021-07-03T00:00:00"/>
        <d v="2021-07-03T04:48:00"/>
        <d v="2021-07-03T09:36:00"/>
        <d v="2021-07-03T14:24:00"/>
        <d v="2021-07-03T19:12:00"/>
        <d v="2021-07-04T00:00:00"/>
        <d v="2021-07-04T04:48:00"/>
        <d v="2021-07-04T09:36:00"/>
        <d v="2021-07-04T14:24:00"/>
        <d v="2021-07-04T19:12:00"/>
        <d v="2021-07-05T00:00:00"/>
        <d v="2021-07-05T04:48:00"/>
        <d v="2021-07-05T09:36:00"/>
        <d v="2021-07-05T14:24:00"/>
        <d v="2021-07-05T19:12:00"/>
        <d v="2021-07-06T00:00:00"/>
        <d v="2021-07-06T04:48:00"/>
        <d v="2021-07-06T09:36:00"/>
        <d v="2021-07-06T14:24:00"/>
        <d v="2021-07-06T19:12:00"/>
        <d v="2021-07-07T00:00:00"/>
        <d v="2021-07-07T04:48:00"/>
        <d v="2021-07-07T09:36:00"/>
        <d v="2021-07-07T14:24:00"/>
        <d v="2021-07-07T19:12:00"/>
        <d v="2021-07-08T00:00:00"/>
        <d v="2021-07-08T04:48:00"/>
        <d v="2021-07-08T09:36:00"/>
        <d v="2021-07-08T14:24:00"/>
        <d v="2021-07-08T19:12:00"/>
        <d v="2021-07-09T00:00:00"/>
        <d v="2021-07-09T04:48:00"/>
        <d v="2021-07-09T09:36:00"/>
        <d v="2021-07-09T14:24:00"/>
        <d v="2021-07-09T19:12:00"/>
        <d v="2021-07-10T00:00:00"/>
        <d v="2021-07-10T04:48:00"/>
        <d v="2021-07-10T09:36:00"/>
        <d v="2021-07-10T14:24:00"/>
        <d v="2021-07-10T19:12:00"/>
        <d v="2021-07-11T00:00:00"/>
        <d v="2021-07-11T04:48:00"/>
        <d v="2021-07-11T09:36:00"/>
        <d v="2021-07-11T14:24:00"/>
        <d v="2021-07-11T19:12:00"/>
        <d v="2021-07-12T00:00:00"/>
        <d v="2021-07-12T04:48:00"/>
        <d v="2021-07-12T09:36:00"/>
        <d v="2021-07-12T14:24:00"/>
        <d v="2021-07-12T19:12:00"/>
        <d v="2021-07-13T00:00:00"/>
        <d v="2021-07-13T04:48:00"/>
        <d v="2021-07-13T09:36:00"/>
        <d v="2021-07-13T14:24:00"/>
        <d v="2021-07-13T19:12:00"/>
        <d v="2021-07-14T00:00:00"/>
        <d v="2021-07-14T04:48:00"/>
        <d v="2021-07-14T09:36:00"/>
        <d v="2021-07-14T14:24:00"/>
        <d v="2021-07-14T19:12:00"/>
        <d v="2021-07-15T00:00:00"/>
        <d v="2021-07-15T04:48:00"/>
        <d v="2021-07-15T09:36:00"/>
        <d v="2021-07-15T14:24:00"/>
        <d v="2021-07-15T19:12:00"/>
        <d v="2021-07-16T00:00:00"/>
        <d v="2021-07-16T04:48:00"/>
        <d v="2021-07-16T09:36:00"/>
        <d v="2021-07-16T14:24:00"/>
        <d v="2021-07-16T19:12:00"/>
        <d v="2021-07-17T00:00:00"/>
        <d v="2021-07-17T04:48:00"/>
        <d v="2021-07-17T09:36:00"/>
        <d v="2021-07-17T14:24:00"/>
        <d v="2021-07-17T19:12:00"/>
        <d v="2021-07-18T00:00:00"/>
        <d v="2021-07-18T04:48:00"/>
        <d v="2021-07-18T09:36:00"/>
        <d v="2021-07-18T14:24:00"/>
        <d v="2021-07-18T19:12:00"/>
        <d v="2021-07-19T00:00:00"/>
        <d v="2021-07-19T04:48:00"/>
        <d v="2021-07-19T09:36:00"/>
        <d v="2021-07-19T14:24:00"/>
        <d v="2021-07-19T19:12:00"/>
        <d v="2021-07-20T00:00:00"/>
        <d v="2021-07-20T04:48:00"/>
        <d v="2021-07-20T09:36:00"/>
        <d v="2021-07-20T14:24:00"/>
        <d v="2021-07-20T19:12:00"/>
        <d v="2021-07-21T00:00:00"/>
        <d v="2021-07-21T04:48:00"/>
        <d v="2021-07-21T09:36:00"/>
        <d v="2021-07-21T14:24:00"/>
        <d v="2021-07-21T19:12:00"/>
        <d v="2021-07-22T00:00:00"/>
        <d v="2021-07-22T04:48:00"/>
        <d v="2021-07-22T09:36:00"/>
        <d v="2021-07-22T14:24:00"/>
        <d v="2021-07-22T19:12:00"/>
        <d v="2021-07-23T00:00:00"/>
        <d v="2021-07-23T04:48:00"/>
        <d v="2021-07-23T09:36:00"/>
        <d v="2021-07-23T14:24:00"/>
        <d v="2021-07-23T19:12:00"/>
        <d v="2021-07-24T00:00:00"/>
        <d v="2021-07-24T04:48:00"/>
        <d v="2021-07-24T09:36:00"/>
        <d v="2021-07-24T14:24:00"/>
        <d v="2021-07-24T19:12:00"/>
        <d v="2021-07-25T00:00:00"/>
        <d v="2021-07-25T04:48:00"/>
        <d v="2021-07-25T09:36:00"/>
        <d v="2021-07-25T14:24:00"/>
        <d v="2021-07-25T19:12:00"/>
        <d v="2021-07-26T00:00:00"/>
        <d v="2021-07-26T04:48:00"/>
        <d v="2021-07-26T09:36:00"/>
        <d v="2021-07-26T14:24:00"/>
        <d v="2021-07-26T19:12:00"/>
        <d v="2021-07-27T00:00:00"/>
        <d v="2021-07-27T04:48:00"/>
        <d v="2021-07-27T09:36:00"/>
        <d v="2021-07-27T14:24:00"/>
        <d v="2021-07-27T19:12:00"/>
        <d v="2021-07-28T00:00:00"/>
        <d v="2021-07-28T04:48:00"/>
        <d v="2021-07-28T09:36:00"/>
        <d v="2021-07-28T14:24:00"/>
        <d v="2021-07-28T19:12:00"/>
        <d v="2021-07-29T00:00:00"/>
        <d v="2021-07-29T04:48:00"/>
        <d v="2021-07-29T09:36:00"/>
        <d v="2021-07-29T14:24:00"/>
        <d v="2021-07-29T19:12:00"/>
        <d v="2021-07-30T00:00:00"/>
        <d v="2021-07-30T04:48:00"/>
        <d v="2021-07-30T09:36:00"/>
        <d v="2021-07-30T14:24:00"/>
        <d v="2021-07-30T19:12:00"/>
        <d v="2021-07-31T00:00:00"/>
        <d v="2021-07-31T04:48:00"/>
        <d v="2021-07-31T09:36:00"/>
        <d v="2021-07-31T14:24:00"/>
        <d v="2021-07-31T19:12:00"/>
        <d v="2021-08-01T00:00:00"/>
        <d v="2021-08-01T04:48:00"/>
        <d v="2021-08-01T09:36:00"/>
        <d v="2021-08-01T14:24:00"/>
        <d v="2021-08-01T19:12:00"/>
        <d v="2021-08-02T00:00:00"/>
        <d v="2021-08-02T04:48:00"/>
        <d v="2021-08-02T09:36:00"/>
        <d v="2021-08-02T14:24:00"/>
        <d v="2021-08-02T19:12:00"/>
        <d v="2021-08-03T00:00:00"/>
        <d v="2021-08-03T04:48:00"/>
        <d v="2021-08-03T09:36:00"/>
        <d v="2021-08-03T14:24:00"/>
        <d v="2021-08-03T19:12:00"/>
        <d v="2021-08-04T00:00:00"/>
        <d v="2021-08-04T04:48:00"/>
        <d v="2021-08-04T09:36:00"/>
        <d v="2021-08-04T14:24:00"/>
        <d v="2021-08-04T19:12:00"/>
        <d v="2021-08-05T00:00:00"/>
        <d v="2021-08-05T04:48:00"/>
        <d v="2021-08-05T09:36:00"/>
        <d v="2021-08-05T14:24:00"/>
        <d v="2021-08-05T19:12:00"/>
        <d v="2021-08-06T00:00:00"/>
        <d v="2021-08-06T04:48:00"/>
        <d v="2021-08-06T09:36:00"/>
        <d v="2021-08-06T14:24:00"/>
        <d v="2021-08-06T19:12:00"/>
        <d v="2021-08-07T00:00:00"/>
        <d v="2021-08-07T04:48:00"/>
        <d v="2021-08-07T09:36:00"/>
        <d v="2021-08-07T14:24:00"/>
        <d v="2021-08-07T19:12:00"/>
        <d v="2021-08-08T00:00:00"/>
        <d v="2021-08-08T04:48:00"/>
        <d v="2021-08-08T09:36:00"/>
        <d v="2021-08-08T14:24:00"/>
        <d v="2021-08-08T19:12:00"/>
        <d v="2021-08-09T00:00:00"/>
        <d v="2021-08-09T04:48:00"/>
        <d v="2021-08-09T09:36:00"/>
        <d v="2021-08-09T14:24:00"/>
        <d v="2021-08-09T19:12:00"/>
        <d v="2021-08-10T00:00:00"/>
        <d v="2021-08-10T04:48:00"/>
        <d v="2021-08-10T09:36:00"/>
        <d v="2021-08-10T14:24:00"/>
        <d v="2021-08-10T19:12:00"/>
        <d v="2021-08-11T00:00:00"/>
        <d v="2021-08-11T04:48:00"/>
        <d v="2021-08-11T09:36:00"/>
        <d v="2021-08-11T14:24:00"/>
        <d v="2021-08-11T19:12:00"/>
        <d v="2021-08-12T00:00:00"/>
        <d v="2021-08-12T04:48:00"/>
        <d v="2021-08-12T09:36:00"/>
        <d v="2021-08-12T14:24:00"/>
        <d v="2021-08-12T19:12:00"/>
        <d v="2021-08-13T00:00:00"/>
        <d v="2021-08-13T04:48:00"/>
        <d v="2021-08-13T09:36:00"/>
        <d v="2021-08-13T14:24:00"/>
        <d v="2021-08-13T19:12:00"/>
        <d v="2021-08-14T00:00:00"/>
        <d v="2021-08-14T04:48:00"/>
        <d v="2021-08-14T09:36:00"/>
        <d v="2021-08-14T14:24:00"/>
        <d v="2021-08-14T19:12:00"/>
        <d v="2021-08-15T00:00:00"/>
        <d v="2021-08-15T04:48:00"/>
        <d v="2021-08-15T09:36:00"/>
        <d v="2021-08-15T14:24:00"/>
        <d v="2021-08-15T19:12:00"/>
        <d v="2021-08-16T00:00:00"/>
        <d v="2021-08-16T04:48:00"/>
        <d v="2021-08-16T09:36:00"/>
        <d v="2021-08-16T14:24:00"/>
        <d v="2021-08-16T19:12:00"/>
        <d v="2021-08-17T00:00:00"/>
        <d v="2021-08-17T04:48:00"/>
        <d v="2021-08-17T09:36:00"/>
        <d v="2021-08-17T14:24:00"/>
        <d v="2021-08-17T19:12:00"/>
        <d v="2021-08-18T00:00:00"/>
        <d v="2021-08-18T04:48:00"/>
        <d v="2021-08-18T09:36:00"/>
        <d v="2021-08-18T14:24:00"/>
        <d v="2021-08-18T19:12:00"/>
        <d v="2021-08-19T00:00:00"/>
        <d v="2021-08-19T04:48:00"/>
        <d v="2021-08-19T09:36:00"/>
        <d v="2021-08-19T14:24:00"/>
        <d v="2021-08-19T19:12:00"/>
        <d v="2021-08-20T00:00:00"/>
        <d v="2021-08-20T04:48:00"/>
        <d v="2021-08-20T09:36:00"/>
        <d v="2021-08-20T14:24:00"/>
        <d v="2021-08-20T19:12:00"/>
        <d v="2021-08-21T00:00:00"/>
        <d v="2021-08-21T04:48:00"/>
        <d v="2021-08-21T09:36:00"/>
        <d v="2021-08-21T14:24:00"/>
        <d v="2021-08-21T19:12:00"/>
        <d v="2021-08-22T00:00:00"/>
        <d v="2021-08-22T04:48:00"/>
        <d v="2021-08-22T09:36:00"/>
        <d v="2021-08-22T14:24:00"/>
        <d v="2021-08-22T19:12:00"/>
        <d v="2021-08-23T00:00:00"/>
        <d v="2021-08-23T04:48:00"/>
        <d v="2021-08-23T09:36:00"/>
        <d v="2021-08-23T14:24:00"/>
        <d v="2021-08-23T19:12:00"/>
        <d v="2021-08-24T00:00:00"/>
        <d v="2021-08-24T04:48:00"/>
        <d v="2021-08-24T09:36:00"/>
        <d v="2021-08-24T14:24:00"/>
        <d v="2021-08-24T19:12:00"/>
        <d v="2021-08-25T00:00:00"/>
        <d v="2021-08-25T04:48:00"/>
        <d v="2021-08-25T09:36:00"/>
        <d v="2021-08-25T14:24:00"/>
        <d v="2021-08-25T19:12:00"/>
        <d v="2021-08-26T00:00:00"/>
        <d v="2021-08-26T04:48:00"/>
        <d v="2021-08-26T09:36:00"/>
        <d v="2021-08-26T14:24:00"/>
        <d v="2021-08-26T19:12:00"/>
        <d v="2021-08-27T00:00:00"/>
        <d v="2021-08-27T04:48:00"/>
        <d v="2021-08-27T09:36:00"/>
        <d v="2021-08-27T14:24:00"/>
        <d v="2021-08-27T19:12:00"/>
        <d v="2021-08-28T00:00:00"/>
        <d v="2021-08-28T04:48:00"/>
        <d v="2021-08-28T09:36:00"/>
        <d v="2021-08-28T14:24:00"/>
        <d v="2021-08-28T19:12:00"/>
        <d v="2021-08-29T00:00:00"/>
        <d v="2021-08-29T04:48:00"/>
        <d v="2021-08-29T09:36:00"/>
        <d v="2021-08-29T14:24:00"/>
        <d v="2021-08-29T19:12:00"/>
        <d v="2021-08-30T00:00:00"/>
        <d v="2021-08-30T04:48:00"/>
        <d v="2021-08-30T09:36:00"/>
        <d v="2021-08-30T14:24:00"/>
        <d v="2021-08-30T19:12:00"/>
        <d v="2021-08-31T00:00:00"/>
        <d v="2021-08-31T04:48:00"/>
        <d v="2021-08-31T09:36:00"/>
        <d v="2021-08-31T14:24:00"/>
        <d v="2021-08-31T19:12:00"/>
        <d v="2021-09-01T00:00:00"/>
        <d v="2021-09-01T04:48:00"/>
        <d v="2021-09-01T09:36:00"/>
        <d v="2021-09-01T14:24:00"/>
        <d v="2021-09-01T19:12:00"/>
        <d v="2021-09-02T00:00:00"/>
        <d v="2021-09-02T04:48:00"/>
        <d v="2021-09-02T09:36:00"/>
        <d v="2021-09-02T14:24:00"/>
        <d v="2021-09-02T19:12:00"/>
        <d v="2021-09-03T00:00:00"/>
        <d v="2021-09-03T04:48:00"/>
        <d v="2021-09-03T09:36:00"/>
        <d v="2021-09-03T14:24:00"/>
        <d v="2021-09-03T19:12:00"/>
        <d v="2021-09-04T00:00:00"/>
        <d v="2021-09-04T04:48:00"/>
        <d v="2021-09-04T09:36:00"/>
        <d v="2021-09-04T14:24:00"/>
        <d v="2021-09-04T19:12:00"/>
        <d v="2021-09-05T00:00:00"/>
        <d v="2021-09-05T04:48:00"/>
        <d v="2021-09-05T09:36:00"/>
        <d v="2021-09-05T14:24:00"/>
        <d v="2021-09-05T19:12:00"/>
        <d v="2021-09-06T00:00:00"/>
        <d v="2021-09-06T04:48:00"/>
        <d v="2021-09-06T09:36:00"/>
        <d v="2021-09-06T14:24:00"/>
        <d v="2021-09-06T19:12:00"/>
        <d v="2021-09-07T00:00:00"/>
        <d v="2021-09-07T04:48:00"/>
        <d v="2021-09-07T09:36:00"/>
        <d v="2021-09-07T14:24:00"/>
        <d v="2021-09-07T19:12:00"/>
        <d v="2021-09-08T00:00:00"/>
        <d v="2021-09-08T04:48:00"/>
        <d v="2021-09-08T09:36:00"/>
        <d v="2021-09-08T14:24:00"/>
        <d v="2021-09-08T19:12:00"/>
        <d v="2021-09-09T00:00:00"/>
        <d v="2021-09-09T04:48:00"/>
        <d v="2021-09-09T09:36:00"/>
        <d v="2021-09-09T14:24:00"/>
        <d v="2021-09-09T19:12:00"/>
        <d v="2021-09-10T00:00:00"/>
        <d v="2021-09-10T04:48:00"/>
        <d v="2021-09-10T09:36:00"/>
        <d v="2021-09-10T14:24:00"/>
        <d v="2021-09-10T19:12:00"/>
        <d v="2021-09-11T00:00:00"/>
        <d v="2021-09-11T04:48:00"/>
        <d v="2021-09-11T09:36:00"/>
        <d v="2021-09-11T14:24:00"/>
        <d v="2021-09-11T19:12:00"/>
        <d v="2021-09-12T00:00:00"/>
        <d v="2021-09-12T04:48:00"/>
        <d v="2021-09-12T09:36:00"/>
        <d v="2021-09-12T14:24:00"/>
        <d v="2021-09-12T19:12:00"/>
        <d v="2021-09-13T00:00:00"/>
        <d v="2021-09-13T04:48:00"/>
        <d v="2021-09-13T09:36:00"/>
        <d v="2021-09-13T14:24:00"/>
        <d v="2021-09-13T19:12:00"/>
        <d v="2021-09-14T00:00:00"/>
        <d v="2021-09-14T04:48:00"/>
        <d v="2021-09-14T09:36:00"/>
        <d v="2021-09-14T14:24:00"/>
        <d v="2021-09-14T19:12:00"/>
        <d v="2021-09-15T00:00:00"/>
        <d v="2021-09-15T04:48:00"/>
        <d v="2021-09-15T09:36:00"/>
        <d v="2021-09-15T14:24:00"/>
        <d v="2021-09-15T19:12:00"/>
        <d v="2021-09-16T00:00:00"/>
        <d v="2021-09-16T04:48:00"/>
        <d v="2021-09-16T09:36:00"/>
        <d v="2021-09-16T14:24:00"/>
        <d v="2021-09-16T19:12:00"/>
        <d v="2021-09-17T00:00:00"/>
        <d v="2021-09-17T04:48:00"/>
        <d v="2021-09-17T09:36:00"/>
        <d v="2021-09-17T14:24:00"/>
        <d v="2021-09-17T19:12:00"/>
        <d v="2021-09-18T00:00:00"/>
        <d v="2021-09-18T04:48:00"/>
        <d v="2021-09-18T09:36:00"/>
        <d v="2021-09-18T14:24:00"/>
        <d v="2021-09-18T19:12:00"/>
        <d v="2021-09-19T00:00:00"/>
        <d v="2021-09-19T04:48:00"/>
        <d v="2021-09-19T09:36:00"/>
        <d v="2021-09-19T14:24:00"/>
        <d v="2021-09-19T19:12:00"/>
        <d v="2021-09-20T00:00:00"/>
        <d v="2021-09-20T04:48:00"/>
        <d v="2021-09-20T09:36:00"/>
        <d v="2021-09-20T14:24:00"/>
        <d v="2021-09-20T19:12:00"/>
        <d v="2021-09-21T00:00:00"/>
        <d v="2021-09-21T04:48:00"/>
        <d v="2021-09-21T09:36:00"/>
        <d v="2021-09-21T14:24:00"/>
        <d v="2021-09-21T19:12:00"/>
        <d v="2021-09-22T00:00:00"/>
        <d v="2021-09-22T04:48:00"/>
        <d v="2021-09-22T09:36:00"/>
        <d v="2021-09-22T14:24:00"/>
        <d v="2021-09-22T19:12:00"/>
        <d v="2021-09-23T00:00:00"/>
        <d v="2021-09-23T04:48:00"/>
        <d v="2021-09-23T09:36:00"/>
        <d v="2021-09-23T14:24:00"/>
        <d v="2021-09-23T19:12:00"/>
        <d v="2021-09-24T00:00:00"/>
        <d v="2021-09-24T04:48:00"/>
        <d v="2021-09-24T09:36:00"/>
        <d v="2021-09-24T14:24:00"/>
        <d v="2021-09-24T19:12:00"/>
        <d v="2021-09-25T00:00:00"/>
        <d v="2021-09-25T04:48:00"/>
        <d v="2021-09-25T09:36:00"/>
        <d v="2021-09-25T14:24:00"/>
        <d v="2021-09-25T19:12:00"/>
        <d v="2021-09-26T00:00:00"/>
        <d v="2021-09-26T04:48:00"/>
        <d v="2021-09-26T09:36:00"/>
        <d v="2021-09-26T14:24:00"/>
        <d v="2021-09-26T19:12:00"/>
        <d v="2021-09-27T00:00:00"/>
        <d v="2021-09-27T04:48:00"/>
        <d v="2021-09-27T09:36:00"/>
        <d v="2021-09-27T14:24:00"/>
        <d v="2021-09-27T19:12:00"/>
        <d v="2021-09-28T00:00:00"/>
        <d v="2021-09-28T04:48:00"/>
        <d v="2021-09-28T09:36:00"/>
        <d v="2021-09-28T14:24:00"/>
        <d v="2021-09-28T19:12:00"/>
        <d v="2021-09-29T00:00:00"/>
        <d v="2021-09-29T04:48:00"/>
        <d v="2021-09-29T09:36:00"/>
        <d v="2021-09-29T14:24:00"/>
        <d v="2021-09-29T19:12:00"/>
        <d v="2021-09-30T00:00:00"/>
        <d v="2021-09-30T04:48:00"/>
        <d v="2021-09-30T09:36:00"/>
        <d v="2021-09-30T14:24:00"/>
        <d v="2021-09-30T19:12:00"/>
        <d v="2021-10-01T00:00:00"/>
        <d v="2021-10-01T04:48:00"/>
        <d v="2021-10-01T09:36:00"/>
        <d v="2021-10-01T14:24:00"/>
        <d v="2021-10-01T19:12:00"/>
        <d v="2021-10-02T00:00:00"/>
        <d v="2021-10-02T04:48:00"/>
        <d v="2021-10-02T09:36:00"/>
        <d v="2021-10-02T14:24:00"/>
        <d v="2021-10-02T19:12:00"/>
        <d v="2021-10-03T00:00:00"/>
        <d v="2021-10-03T04:48:00"/>
        <d v="2021-10-03T09:36:00"/>
        <d v="2021-10-03T14:24:00"/>
        <d v="2021-10-03T19:12:00"/>
        <d v="2021-10-04T00:00:00"/>
        <d v="2021-10-04T04:48:00"/>
        <d v="2021-10-04T09:36:00"/>
        <d v="2021-10-04T14:24:00"/>
        <d v="2021-10-04T19:12:00"/>
        <d v="2021-10-05T00:00:00"/>
        <d v="2021-10-05T04:48:00"/>
        <d v="2021-10-05T09:36:00"/>
        <d v="2021-10-05T14:24:00"/>
        <d v="2021-10-05T19:12:00"/>
        <d v="2021-10-06T00:00:00"/>
        <d v="2021-10-06T04:48:00"/>
        <d v="2021-10-06T09:36:00"/>
        <d v="2021-10-06T14:24:00"/>
        <d v="2021-10-06T19:12:00"/>
        <d v="2021-10-07T00:00:00"/>
        <d v="2021-10-07T04:48:00"/>
        <d v="2021-10-07T09:36:00"/>
        <d v="2021-10-07T14:24:00"/>
        <d v="2021-10-07T19:12:00"/>
        <d v="2021-10-08T00:00:00"/>
        <d v="2021-10-08T04:48:00"/>
        <d v="2021-10-08T09:36:00"/>
        <d v="2021-10-08T14:24:00"/>
        <d v="2021-10-08T19:12:00"/>
        <d v="2021-10-09T00:00:00"/>
        <d v="2021-10-09T04:48:00"/>
        <d v="2021-10-09T09:36:00"/>
        <d v="2021-10-09T14:24:00"/>
        <d v="2021-10-09T19:12:00"/>
        <d v="2021-10-10T00:00:00"/>
        <d v="2021-10-10T04:48:00"/>
        <d v="2021-10-10T09:36:00"/>
        <d v="2021-10-10T14:24:00"/>
        <d v="2021-10-10T19:12:00"/>
        <d v="2021-10-11T00:00:00"/>
        <d v="2021-10-11T04:48:00"/>
        <d v="2021-10-11T09:36:00"/>
        <d v="2021-10-11T14:24:00"/>
        <d v="2021-10-11T19:12:00"/>
        <d v="2021-10-12T00:00:00"/>
        <d v="2021-10-12T04:48:00"/>
        <d v="2021-10-12T09:36:00"/>
        <d v="2021-10-12T14:24:00"/>
        <d v="2021-10-12T19:12:00"/>
        <d v="2021-10-13T00:00:00"/>
        <d v="2021-10-13T04:48:00"/>
        <d v="2021-10-13T09:36:00"/>
        <d v="2021-10-13T14:24:00"/>
        <d v="2021-10-13T19:12:00"/>
        <d v="2021-10-14T00:00:00"/>
        <d v="2021-10-14T04:48:00"/>
        <d v="2021-10-14T09:36:00"/>
        <d v="2021-10-14T14:24:00"/>
        <d v="2021-10-14T19:12:00"/>
        <d v="2021-10-15T00:00:00"/>
        <d v="2021-10-15T04:48:00"/>
        <d v="2021-10-15T09:36:00"/>
        <d v="2021-10-15T14:24:00"/>
        <d v="2021-10-15T19:12:00"/>
        <d v="2021-10-16T00:00:00"/>
        <d v="2021-10-16T04:48:00"/>
        <d v="2021-10-16T09:36:00"/>
        <d v="2021-10-16T14:24:00"/>
        <d v="2021-10-16T19:12:00"/>
        <d v="2021-10-17T00:00:00"/>
        <d v="2021-10-17T04:48:00"/>
        <d v="2021-10-17T09:36:00"/>
        <d v="2021-10-17T14:24:00"/>
        <d v="2021-10-17T19:12:00"/>
        <d v="2021-10-18T00:00:00"/>
        <d v="2021-10-18T04:48:00"/>
        <d v="2021-10-18T09:36:00"/>
        <d v="2021-10-18T14:24:00"/>
        <d v="2021-10-18T19:12:00"/>
        <d v="2021-10-19T00:00:00"/>
        <d v="2021-10-19T04:48:00"/>
        <d v="2021-10-19T09:36:00"/>
        <d v="2021-10-19T14:24:00"/>
        <d v="2021-10-19T19:12:00"/>
        <d v="2021-10-20T00:00:00"/>
        <d v="2021-10-20T04:48:00"/>
        <d v="2021-10-20T09:36:00"/>
        <d v="2021-10-20T14:24:00"/>
        <d v="2021-10-20T19:12:00"/>
        <d v="2021-10-21T00:00:00"/>
        <d v="2021-10-21T04:48:00"/>
        <d v="2021-10-21T09:36:00"/>
        <d v="2021-10-21T14:24:00"/>
        <d v="2021-10-21T19:12:00"/>
        <d v="2021-10-22T00:00:00"/>
        <d v="2021-10-22T04:48:00"/>
        <d v="2021-10-22T09:36:00"/>
        <d v="2021-10-22T14:24:00"/>
        <d v="2021-10-22T19:12:00"/>
        <d v="2021-10-23T00:00:00"/>
        <d v="2021-10-23T04:48:00"/>
        <d v="2021-10-23T09:36:00"/>
        <d v="2021-10-23T14:24:00"/>
        <d v="2021-10-23T19:12:00"/>
        <d v="2021-10-24T00:00:00"/>
        <d v="2021-10-24T04:48:00"/>
        <d v="2021-10-24T09:36:00"/>
        <d v="2021-10-24T14:24:00"/>
        <d v="2021-10-24T19:12:00"/>
        <d v="2021-10-25T00:00:00"/>
        <d v="2021-10-25T04:48:00"/>
        <d v="2021-10-25T09:36:00"/>
        <d v="2021-10-25T14:24:00"/>
        <d v="2021-10-25T19:12:00"/>
        <d v="2021-10-26T00:00:00"/>
        <d v="2021-10-26T04:48:00"/>
        <d v="2021-10-26T09:36:00"/>
        <d v="2021-10-26T14:24:00"/>
        <d v="2021-10-26T19:12:00"/>
        <d v="2021-10-27T00:00:00"/>
        <d v="2021-10-27T04:48:00"/>
        <d v="2021-10-27T09:36:00"/>
        <d v="2021-10-27T14:24:00"/>
        <d v="2021-10-27T19:12:00"/>
        <d v="2021-10-28T00:00:00"/>
        <d v="2021-10-28T04:48:00"/>
        <d v="2021-10-28T09:36:00"/>
        <d v="2021-10-28T14:24:00"/>
        <d v="2021-10-28T19:12:00"/>
        <d v="2021-10-29T00:00:00"/>
        <d v="2021-10-29T04:48:00"/>
        <d v="2021-10-29T09:36:00"/>
        <d v="2021-10-29T14:24:00"/>
        <d v="2021-10-29T19:12:00"/>
        <d v="2021-10-30T00:00:00"/>
        <d v="2021-10-30T04:48:00"/>
        <d v="2021-10-30T09:36:00"/>
        <d v="2021-10-30T14:24:00"/>
        <d v="2021-10-30T19:12:00"/>
        <d v="2021-10-31T00:00:00"/>
        <d v="2021-10-31T04:48:00"/>
        <d v="2021-10-31T09:36:00"/>
        <d v="2021-10-31T14:24:00"/>
        <d v="2021-10-31T19:12:00"/>
        <d v="2021-11-01T00:00:00"/>
        <d v="2021-11-01T04:48:00"/>
        <d v="2021-11-01T09:36:00"/>
        <d v="2021-11-01T14:24:00"/>
        <d v="2021-11-01T19:12:00"/>
        <d v="2021-11-02T00:00:00"/>
        <d v="2021-11-02T04:48:00"/>
        <d v="2021-11-02T09:36:00"/>
        <d v="2021-11-02T14:24:00"/>
        <d v="2021-11-02T19:12:00"/>
        <d v="2021-11-03T00:00:00"/>
        <d v="2021-11-03T04:48:00"/>
        <d v="2021-11-03T09:36:00"/>
        <d v="2021-11-03T14:24:00"/>
        <d v="2021-11-03T19:12:00"/>
        <d v="2021-11-04T00:00:00"/>
        <d v="2021-11-04T04:48:00"/>
        <d v="2021-11-04T09:36:00"/>
        <d v="2021-11-04T14:24:00"/>
        <d v="2021-11-04T19:12:00"/>
        <d v="2021-11-05T00:00:00"/>
        <d v="2021-11-05T04:48:00"/>
        <d v="2021-11-05T09:36:00"/>
        <d v="2021-11-05T14:24:00"/>
        <d v="2021-11-05T19:12:00"/>
        <d v="2021-11-06T00:00:00"/>
        <d v="2021-11-06T04:48:00"/>
        <d v="2021-11-06T09:36:00"/>
        <d v="2021-11-06T14:24:00"/>
        <d v="2021-11-06T19:12:00"/>
        <d v="2021-11-07T00:00:00"/>
        <d v="2021-11-07T04:48:00"/>
        <d v="2021-11-07T09:36:00"/>
        <d v="2021-11-07T14:24:00"/>
        <d v="2021-11-07T19:12:00"/>
        <d v="2021-11-08T00:00:00"/>
        <d v="2021-11-08T04:48:00"/>
        <d v="2021-11-08T09:36:00"/>
        <d v="2021-11-08T14:24:00"/>
        <d v="2021-11-08T19:12:00"/>
        <d v="2021-11-09T00:00:00"/>
        <d v="2021-11-09T04:48:00"/>
        <d v="2021-11-09T09:36:00"/>
        <d v="2021-11-09T14:24:00"/>
        <d v="2021-11-09T19:12:00"/>
        <d v="2021-11-10T00:00:00"/>
        <d v="2021-11-10T04:48:00"/>
        <d v="2021-11-10T09:36:00"/>
        <d v="2021-11-10T14:24:00"/>
        <d v="2021-11-10T19:12:00"/>
        <d v="2021-11-11T00:00:00"/>
        <d v="2021-11-11T04:48:00"/>
        <d v="2021-11-11T09:36:00"/>
        <d v="2021-11-11T14:24:00"/>
        <d v="2021-11-11T19:12:00"/>
        <d v="2021-11-12T00:00:00"/>
        <d v="2021-11-12T04:48:00"/>
        <d v="2021-11-12T09:36:00"/>
        <d v="2021-11-12T14:24:00"/>
        <d v="2021-11-12T19:12:00"/>
        <d v="2021-11-13T00:00:00"/>
        <d v="2021-11-13T04:48:00"/>
        <d v="2021-11-13T09:36:00"/>
        <d v="2021-11-13T14:24:00"/>
        <d v="2021-11-13T19:12:00"/>
        <d v="2021-11-14T00:00:00"/>
        <d v="2021-11-14T04:48:00"/>
        <d v="2021-11-14T09:36:00"/>
        <d v="2021-11-14T14:24:00"/>
        <d v="2021-11-14T19:12:00"/>
        <d v="2021-11-15T00:00:00"/>
        <d v="2021-11-15T04:48:00"/>
        <d v="2021-11-15T09:36:00"/>
        <d v="2021-11-15T14:24:00"/>
        <d v="2021-11-15T19:12:00"/>
        <d v="2021-11-16T00:00:00"/>
        <d v="2021-11-16T04:48:00"/>
        <d v="2021-11-16T09:36:00"/>
        <d v="2021-11-16T14:24:00"/>
        <d v="2021-11-16T19:12:00"/>
        <d v="2021-11-17T00:00:00"/>
        <d v="2021-11-17T04:48:00"/>
        <d v="2021-11-17T09:36:00"/>
        <d v="2021-11-17T14:24:00"/>
        <d v="2021-11-17T19:12:00"/>
        <d v="2021-11-18T00:00:00"/>
        <d v="2021-11-18T04:48:00"/>
        <d v="2021-11-18T09:36:00"/>
        <d v="2021-11-18T14:24:00"/>
        <d v="2021-11-18T19:12:00"/>
        <d v="2021-11-19T00:00:00"/>
        <d v="2021-11-19T04:48:00"/>
        <d v="2021-11-19T09:36:00"/>
        <d v="2021-11-19T14:24:00"/>
        <d v="2021-11-19T19:12:00"/>
        <d v="2021-11-20T00:00:00"/>
        <d v="2021-11-20T04:48:00"/>
        <d v="2021-11-20T09:36:00"/>
        <d v="2021-11-20T14:24:00"/>
        <d v="2021-11-20T19:12:00"/>
        <d v="2021-11-21T00:00:00"/>
        <d v="2021-11-21T04:48:00"/>
        <d v="2021-11-21T09:36:00"/>
        <d v="2021-11-21T14:24:00"/>
        <d v="2021-11-21T19:12:00"/>
        <d v="2021-11-22T00:00:00"/>
        <d v="2021-11-22T04:48:00"/>
        <d v="2021-11-22T09:36:00"/>
        <d v="2021-11-22T14:24:00"/>
        <d v="2021-11-22T19:12:00"/>
        <d v="2021-11-23T00:00:00"/>
        <d v="2021-11-23T04:48:00"/>
        <d v="2021-11-23T09:36:00"/>
        <d v="2021-11-23T14:24:00"/>
        <d v="2021-11-23T19:12:00"/>
        <d v="2021-11-24T00:00:00"/>
        <d v="2021-11-24T04:48:00"/>
        <d v="2021-11-24T09:36:00"/>
        <d v="2021-11-24T14:24:00"/>
        <d v="2021-11-24T19:12:00"/>
        <d v="2021-11-25T00:00:00"/>
        <d v="2021-11-25T04:48:00"/>
        <d v="2021-11-25T09:36:00"/>
        <d v="2021-11-25T14:24:00"/>
        <d v="2021-11-25T19:12:00"/>
        <d v="2021-11-26T00:00:00"/>
        <d v="2021-11-26T04:48:00"/>
        <d v="2021-11-26T09:36:00"/>
        <d v="2021-11-26T14:24:00"/>
        <d v="2021-11-26T19:12:00"/>
        <d v="2021-11-27T00:00:00"/>
        <d v="2021-11-27T04:48:00"/>
        <d v="2021-11-27T09:36:00"/>
        <d v="2021-11-27T14:24:00"/>
        <d v="2021-11-27T19:12:00"/>
        <d v="2021-11-28T00:00:00"/>
        <d v="2021-11-28T04:48:00"/>
        <d v="2021-11-28T09:36:00"/>
        <d v="2021-11-28T14:24:00"/>
        <d v="2021-11-28T19:12:00"/>
        <d v="2021-11-29T00:00:00"/>
        <d v="2021-11-29T04:48:00"/>
        <d v="2021-11-29T09:36:00"/>
        <d v="2021-11-29T14:24:00"/>
        <d v="2021-11-29T19:12:00"/>
        <d v="2021-11-30T00:00:00"/>
        <d v="2021-11-30T04:48:00"/>
        <d v="2021-11-30T09:36:00"/>
        <d v="2021-11-30T14:24:00"/>
        <d v="2021-11-30T19:12:00"/>
        <d v="2021-12-01T00:00:00"/>
        <d v="2021-12-01T04:48:00"/>
        <d v="2021-12-01T09:36:00"/>
        <d v="2021-12-01T14:24:00"/>
        <d v="2021-12-01T19:12:00"/>
        <d v="2021-12-02T00:00:00"/>
        <d v="2021-12-02T04:48:00"/>
        <d v="2021-12-02T09:36:00"/>
        <d v="2021-12-02T14:24:00"/>
        <d v="2021-12-02T19:12:00"/>
        <d v="2021-12-03T00:00:00"/>
        <d v="2021-12-03T04:48:00"/>
        <d v="2021-12-03T09:36:00"/>
        <d v="2021-12-03T14:24:00"/>
        <d v="2021-12-03T19:12:00"/>
        <d v="2021-12-04T00:00:00"/>
        <d v="2021-12-04T04:48:00"/>
        <d v="2021-12-04T09:36:00"/>
        <d v="2021-12-04T14:24:00"/>
        <d v="2021-12-04T19:12:00"/>
        <d v="2021-12-05T00:00:00"/>
        <d v="2021-12-05T04:48:00"/>
        <d v="2021-12-05T09:36:00"/>
        <d v="2021-12-05T14:24:00"/>
        <d v="2021-12-05T19:12:00"/>
        <d v="2021-12-06T00:00:00"/>
        <d v="2021-12-06T04:48:00"/>
        <d v="2021-12-06T09:36:00"/>
        <d v="2021-12-06T14:24:00"/>
        <d v="2021-12-06T19:12:00"/>
        <d v="2021-12-07T00:00:00"/>
        <d v="2021-12-07T04:48:00"/>
        <d v="2021-12-07T09:36:00"/>
        <d v="2021-12-07T14:24:00"/>
        <d v="2021-12-07T19:12:00"/>
        <d v="2021-12-08T00:00:00"/>
        <d v="2021-12-08T04:48:00"/>
        <d v="2021-12-08T09:36:00"/>
        <d v="2021-12-08T14:24:00"/>
        <d v="2021-12-08T19:12:00"/>
        <d v="2021-12-09T00:00:00"/>
        <d v="2021-12-09T04:48:00"/>
        <d v="2021-12-09T09:36:00"/>
        <d v="2021-12-09T14:24:00"/>
        <d v="2021-12-09T19:12:00"/>
        <d v="2021-12-10T00:00:00"/>
        <d v="2021-12-10T04:48:00"/>
        <d v="2021-12-10T09:36:00"/>
        <d v="2021-12-10T14:24:00"/>
        <d v="2021-12-10T19:12:00"/>
        <d v="2021-12-11T00:00:00"/>
        <d v="2021-12-11T04:48:00"/>
        <d v="2021-12-11T09:36:00"/>
        <d v="2021-12-11T14:24:00"/>
        <d v="2021-12-11T19:12:00"/>
        <d v="2021-12-12T00:00:00"/>
        <d v="2021-12-12T04:48:00"/>
        <d v="2021-12-12T09:36:00"/>
        <d v="2021-12-12T14:24:00"/>
        <d v="2021-12-12T19:12:00"/>
        <d v="2021-12-13T00:00:00"/>
        <d v="2021-12-13T04:48:00"/>
        <d v="2021-12-13T09:36:00"/>
        <d v="2021-12-13T14:24:00"/>
        <d v="2021-12-13T19:12:00"/>
        <d v="2021-12-14T00:00:00"/>
        <d v="2021-12-14T04:48:00"/>
        <d v="2021-12-14T09:36:00"/>
        <d v="2021-12-14T14:24:00"/>
        <d v="2021-12-14T19:12:00"/>
        <d v="2021-12-15T00:00:00"/>
        <d v="2021-12-15T04:48:00"/>
        <d v="2021-12-15T09:36:00"/>
        <d v="2021-12-15T14:24:00"/>
        <d v="2021-12-15T19:12:00"/>
        <d v="2021-12-16T00:00:00"/>
        <d v="2021-12-16T04:48:00"/>
        <d v="2021-12-16T09:36:00"/>
        <d v="2021-12-16T14:24:00"/>
        <d v="2021-12-16T19:12:00"/>
        <d v="2021-12-17T00:00:00"/>
        <d v="2021-12-17T04:48:00"/>
        <d v="2021-12-17T09:36:00"/>
        <d v="2021-12-17T14:24:00"/>
        <d v="2021-12-17T19:12:00"/>
        <d v="2021-12-18T00:00:00"/>
        <d v="2021-12-18T04:48:00"/>
        <d v="2021-12-18T09:36:00"/>
        <d v="2021-12-18T14:24:00"/>
        <d v="2021-12-18T19:12:00"/>
        <d v="2021-12-19T00:00:00"/>
        <d v="2021-12-19T04:48:00"/>
        <d v="2021-12-19T09:36:00"/>
        <d v="2021-12-19T14:24:00"/>
        <d v="2021-12-19T19:12:00"/>
        <d v="2021-12-20T00:00:00"/>
        <d v="2021-12-20T04:48:00"/>
        <d v="2021-12-20T09:36:00"/>
        <d v="2021-12-20T14:24:00"/>
        <d v="2021-12-20T19:12:00"/>
        <d v="2021-12-21T00:00:00"/>
        <d v="2021-12-21T04:48:00"/>
        <d v="2021-12-21T09:36:00"/>
        <d v="2021-12-21T14:24:00"/>
        <d v="2021-12-21T19:12:00"/>
        <d v="2021-12-22T00:00:00"/>
        <d v="2021-12-22T04:48:00"/>
        <d v="2021-12-22T09:36:00"/>
        <d v="2021-12-22T14:24:00"/>
        <d v="2021-12-22T19:12:00"/>
        <d v="2021-12-23T00:00:00"/>
        <d v="2021-12-23T04:48:00"/>
        <d v="2021-12-23T09:36:00"/>
        <d v="2021-12-23T14:24:00"/>
        <d v="2021-12-23T19:12:00"/>
        <d v="2021-12-24T00:00:00"/>
        <d v="2021-12-24T04:48:00"/>
        <d v="2021-12-24T09:36:00"/>
        <d v="2021-12-24T14:24:00"/>
        <d v="2021-12-24T19:12:00"/>
        <d v="2021-12-25T00:00:00"/>
        <d v="2021-12-25T04:48:00"/>
        <d v="2021-12-25T09:36:00"/>
        <d v="2021-12-25T14:24:00"/>
        <d v="2021-12-25T19:12:00"/>
        <d v="2021-12-26T00:00:00"/>
        <d v="2021-12-26T04:48:00"/>
        <d v="2021-12-26T09:36:00"/>
        <d v="2021-12-26T14:24:00"/>
        <d v="2021-12-26T19:12:00"/>
        <d v="2021-12-27T00:00:00"/>
        <d v="2021-12-27T04:48:00"/>
        <d v="2021-12-27T09:36:00"/>
        <d v="2021-12-27T14:24:00"/>
        <d v="2021-12-27T19:12:00"/>
        <d v="2021-12-28T00:00:00"/>
        <d v="2021-12-28T04:48:00"/>
        <d v="2021-12-28T09:36:00"/>
        <d v="2021-12-28T14:24:00"/>
        <d v="2021-12-28T19:12:00"/>
        <d v="2021-12-29T00:00:00"/>
        <d v="2021-12-29T04:48:00"/>
        <d v="2021-12-29T09:36:00"/>
        <d v="2021-12-29T14:24:00"/>
        <d v="2021-12-29T19:12:00"/>
        <d v="2021-12-30T00:00:00"/>
        <d v="2021-12-30T04:48:00"/>
        <d v="2021-12-30T09:36:00"/>
        <d v="2021-12-30T14:24:00"/>
        <d v="2021-12-30T19:12:00"/>
        <d v="2021-12-31T00:00:00"/>
        <d v="2021-12-31T04:48:00"/>
        <d v="2021-12-31T09:36:00"/>
        <d v="2021-12-31T14:24:00"/>
        <d v="2021-12-31T19:12:00"/>
        <d v="2022-01-01T00:00:00"/>
        <d v="2022-01-01T04:48:00"/>
        <d v="2022-01-01T09:36:00"/>
        <d v="2022-01-01T14:24:00"/>
        <d v="2022-01-01T19:12:00"/>
        <d v="2022-01-02T00:00:00"/>
        <d v="2022-01-02T04:48:00"/>
        <d v="2022-01-02T09:36:00"/>
        <d v="2022-01-02T14:24:00"/>
        <d v="2022-01-02T19:12:00"/>
        <d v="2022-01-03T00:00:00"/>
        <d v="2022-01-03T04:48:00"/>
        <d v="2022-01-03T09:36:00"/>
        <d v="2022-01-03T14:24:00"/>
        <d v="2022-01-03T19:12:00"/>
        <d v="2022-01-04T00:00:00"/>
        <d v="2022-01-04T04:48:00"/>
        <d v="2022-01-04T09:36:00"/>
        <d v="2022-01-04T14:24:00"/>
        <d v="2022-01-04T19:12:00"/>
        <d v="2022-01-05T00:00:00"/>
        <d v="2022-01-05T04:48:00"/>
        <d v="2022-01-05T09:36:00"/>
        <d v="2022-01-05T14:24:00"/>
        <d v="2022-01-05T19:12:00"/>
        <d v="2022-01-06T00:00:00"/>
        <d v="2022-01-06T04:48:00"/>
        <d v="2022-01-06T09:36:00"/>
        <d v="2022-01-06T14:24:00"/>
        <d v="2022-01-06T19:12:00"/>
        <d v="2022-01-07T00:00:00"/>
        <d v="2022-01-07T04:48:00"/>
        <d v="2022-01-07T09:36:00"/>
        <d v="2022-01-07T14:24:00"/>
        <d v="2022-01-07T19:12:00"/>
        <d v="2022-01-08T00:00:00"/>
        <d v="2022-01-08T04:48:00"/>
        <d v="2022-01-08T09:36:00"/>
        <d v="2022-01-08T14:24:00"/>
        <d v="2022-01-08T19:12:00"/>
        <d v="2022-01-09T00:00:00"/>
        <d v="2022-01-09T04:48:00"/>
        <d v="2022-01-09T09:36:00"/>
        <d v="2022-01-09T14:24:00"/>
        <d v="2022-01-09T19:12:00"/>
        <d v="2022-01-10T00:00:00"/>
        <d v="2022-01-10T04:48:00"/>
        <d v="2022-01-10T09:36:00"/>
        <d v="2022-01-10T14:24:00"/>
        <d v="2022-01-10T19:12:00"/>
        <d v="2022-01-11T00:00:00"/>
        <d v="2022-01-11T04:48:00"/>
        <d v="2022-01-11T09:36:00"/>
        <d v="2022-01-11T14:24:00"/>
        <d v="2022-01-11T19:12:00"/>
        <d v="2022-01-12T00:00:00"/>
        <d v="2022-01-12T04:48:00"/>
        <d v="2022-01-12T09:36:00"/>
        <d v="2022-01-12T14:24:00"/>
        <d v="2022-01-12T19:12:00"/>
        <d v="2022-01-13T00:00:00"/>
        <d v="2022-01-13T04:48:00"/>
        <d v="2022-01-13T09:36:00"/>
        <d v="2022-01-13T14:24:00"/>
        <d v="2022-01-13T19:12:00"/>
        <d v="2022-01-14T00:00:00"/>
        <d v="2022-01-14T04:48:00"/>
        <d v="2022-01-14T09:36:00"/>
        <d v="2022-01-14T14:24:00"/>
        <d v="2022-01-14T19:12:00"/>
        <d v="2022-01-15T00:00:00"/>
        <d v="2022-01-15T04:48:00"/>
        <d v="2022-01-15T09:36:00"/>
        <d v="2022-01-15T14:24:00"/>
        <d v="2022-01-15T19:12:00"/>
        <d v="2022-01-16T00:00:00"/>
        <d v="2022-01-16T04:48:00"/>
        <d v="2022-01-16T09:36:00"/>
        <d v="2022-01-16T14:24:00"/>
        <d v="2022-01-16T19:12:00"/>
        <d v="2022-01-17T00:00:00"/>
        <d v="2022-01-17T04:48:00"/>
        <d v="2022-01-17T09:36:00"/>
        <d v="2022-01-17T14:24:00"/>
        <d v="2022-01-17T19:12:00"/>
        <d v="2022-01-18T00:00:00"/>
        <d v="2022-01-18T04:48:00"/>
        <d v="2022-01-18T09:36:00"/>
        <d v="2022-01-18T14:24:00"/>
        <d v="2022-01-18T19:12:00"/>
        <d v="2022-01-19T00:00:00"/>
        <d v="2022-01-19T04:48:00"/>
        <d v="2022-01-19T09:36:00"/>
        <d v="2022-01-19T14:24:00"/>
        <d v="2022-01-19T19:12:00"/>
        <d v="2022-01-20T00:00:00"/>
        <d v="2022-01-20T04:48:00"/>
        <d v="2022-01-20T09:36:00"/>
        <d v="2022-01-20T14:24:00"/>
        <d v="2022-01-20T19:12:00"/>
        <d v="2022-01-21T00:00:00"/>
        <d v="2022-01-21T04:48:00"/>
        <d v="2022-01-21T09:36:00"/>
        <d v="2022-01-21T14:24:00"/>
        <d v="2022-01-21T19:12:00"/>
        <d v="2022-01-22T00:00:00"/>
        <d v="2022-01-22T04:48:00"/>
        <d v="2022-01-22T09:36:00"/>
        <d v="2022-01-22T14:24:00"/>
        <d v="2022-01-22T19:12:00"/>
        <d v="2022-01-23T00:00:00"/>
        <d v="2022-01-23T04:48:00"/>
        <d v="2022-01-23T09:36:00"/>
        <d v="2022-01-23T14:24:00"/>
        <d v="2022-01-23T19:12:00"/>
        <d v="2022-01-24T00:00:00"/>
        <d v="2022-01-24T04:48:00"/>
        <d v="2022-01-24T09:36:00"/>
        <d v="2022-01-24T14:24:00"/>
        <d v="2022-01-24T19:12:00"/>
        <d v="2022-01-25T00:00:00"/>
        <d v="2022-01-25T04:48:00"/>
        <d v="2022-01-25T09:36:00"/>
        <d v="2022-01-25T14:24:00"/>
        <d v="2022-01-25T19:12:00"/>
        <d v="2022-01-26T00:00:00"/>
        <d v="2022-01-26T04:48:00"/>
        <d v="2022-01-26T09:36:00"/>
        <d v="2022-01-26T14:24:00"/>
        <d v="2022-01-26T19:12:00"/>
        <d v="2022-01-27T00:00:00"/>
        <d v="2022-01-27T04:48:00"/>
        <d v="2022-01-27T09:36:00"/>
        <d v="2022-01-27T14:24:00"/>
        <d v="2022-01-27T19:12:00"/>
        <d v="2022-01-28T00:00:00"/>
        <d v="2022-01-28T04:48:00"/>
        <d v="2022-01-28T09:36:00"/>
        <d v="2022-01-28T14:24:00"/>
        <d v="2022-01-28T19:12:00"/>
        <d v="2022-01-29T00:00:00"/>
        <d v="2022-01-29T04:48:00"/>
        <d v="2022-01-29T09:36:00"/>
        <d v="2022-01-29T14:24:00"/>
        <d v="2022-01-29T19:12:00"/>
        <d v="2022-01-30T00:00:00"/>
        <d v="2022-01-30T04:48:00"/>
        <d v="2022-01-30T09:36:00"/>
        <d v="2022-01-30T14:24:00"/>
        <d v="2022-01-30T19:12:00"/>
        <d v="2022-01-31T00:00:00"/>
        <d v="2022-01-31T04:48:00"/>
        <d v="2022-01-31T09:36:00"/>
        <d v="2022-01-31T14:24:00"/>
        <d v="2022-01-31T19:12:00"/>
        <d v="2022-02-01T00:00:00"/>
        <d v="2022-02-01T04:48:00"/>
        <d v="2022-02-01T09:36:00"/>
        <d v="2022-02-01T14:24:00"/>
        <d v="2022-02-01T19:12:00"/>
        <d v="2022-02-02T00:00:00"/>
        <d v="2022-02-02T04:48:00"/>
        <d v="2022-02-02T09:36:00"/>
        <d v="2022-02-02T14:24:00"/>
        <d v="2022-02-02T19:12:00"/>
        <d v="2022-02-03T00:00:00"/>
        <d v="2022-02-03T04:48:00"/>
        <d v="2022-02-03T09:36:00"/>
        <d v="2022-02-03T14:24:00"/>
        <d v="2022-02-03T19:12:00"/>
        <d v="2022-02-04T00:00:00"/>
        <d v="2022-02-04T04:48:00"/>
        <d v="2022-02-04T09:36:00"/>
        <d v="2022-02-04T14:24:00"/>
        <d v="2022-02-04T19:12:00"/>
        <d v="2022-02-05T00:00:00"/>
        <d v="2022-02-05T04:48:00"/>
        <d v="2022-02-05T09:36:00"/>
        <d v="2022-02-05T14:24:00"/>
        <d v="2022-02-05T19:12:00"/>
        <d v="2022-02-06T00:00:00"/>
        <d v="2022-02-06T04:48:00"/>
        <d v="2022-02-06T09:36:00"/>
        <d v="2022-02-06T14:24:00"/>
        <d v="2022-02-06T19:12:00"/>
        <d v="2022-02-07T00:00:00"/>
        <d v="2022-02-07T04:48:00"/>
        <d v="2022-02-07T09:36:00"/>
        <d v="2022-02-07T14:24:00"/>
        <d v="2022-02-07T19:12:00"/>
        <d v="2022-02-08T00:00:00"/>
        <d v="2022-02-08T04:48:00"/>
        <d v="2022-02-08T09:36:00"/>
        <d v="2022-02-08T14:24:00"/>
        <d v="2022-02-08T19:12:00"/>
        <d v="2022-02-09T00:00:00"/>
        <d v="2022-02-09T04:48:00"/>
        <d v="2022-02-09T09:36:00"/>
        <d v="2022-02-09T14:24:00"/>
        <d v="2022-02-09T19:12:00"/>
        <d v="2022-02-10T00:00:00"/>
        <d v="2022-02-10T04:48:00"/>
        <d v="2022-02-10T09:36:00"/>
        <d v="2022-02-10T14:24:00"/>
        <d v="2022-02-10T19:12:00"/>
        <d v="2022-02-11T00:00:00"/>
        <d v="2022-02-11T04:48:00"/>
        <d v="2022-02-11T09:36:00"/>
        <d v="2022-02-11T14:24:00"/>
        <d v="2022-02-11T19:12:00"/>
        <d v="2022-02-12T00:00:00"/>
        <d v="2022-02-12T04:48:00"/>
        <d v="2022-02-12T09:36:00"/>
        <d v="2022-02-12T14:24:00"/>
        <d v="2022-02-12T19:12:00"/>
        <d v="2022-02-13T00:00:00"/>
        <d v="2022-02-13T04:48:00"/>
        <d v="2022-02-13T09:36:00"/>
        <d v="2022-02-13T14:24:00"/>
        <d v="2022-02-13T19:12:00"/>
        <d v="2022-02-14T00:00:00"/>
        <d v="2022-02-14T04:48:00"/>
        <d v="2022-02-14T09:36:00"/>
        <d v="2022-02-14T14:24:00"/>
        <d v="2022-02-14T19:12:00"/>
        <d v="2022-02-15T00:00:00"/>
        <d v="2022-02-15T04:48:00"/>
        <d v="2022-02-15T09:36:00"/>
        <d v="2022-02-15T14:24:00"/>
        <d v="2022-02-15T19:12:00"/>
        <d v="2022-02-16T00:00:00"/>
        <d v="2022-02-16T04:48:00"/>
        <d v="2022-02-16T09:36:00"/>
        <d v="2022-02-16T14:24:00"/>
        <d v="2022-02-16T19:12:00"/>
        <d v="2022-02-17T00:00:00"/>
        <d v="2022-02-17T04:48:00"/>
        <d v="2022-02-17T09:36:00"/>
        <d v="2022-02-17T14:24:00"/>
        <d v="2022-02-17T19:12:00"/>
        <d v="2022-02-18T00:00:00"/>
        <d v="2022-02-18T04:48:00"/>
        <d v="2022-02-18T09:36:00"/>
        <d v="2022-02-18T14:24:00"/>
        <d v="2022-02-18T19:12:00"/>
        <d v="2022-02-19T00:00:00"/>
        <d v="2022-02-19T04:48:00"/>
        <d v="2022-02-19T09:36:00"/>
        <d v="2022-02-19T14:24:00"/>
        <d v="2022-02-19T19:12:00"/>
        <d v="2022-02-20T00:00:00"/>
        <d v="2022-02-20T04:48:00"/>
        <d v="2022-02-20T09:36:00"/>
        <d v="2022-02-20T14:24:00"/>
        <d v="2022-02-20T19:12:00"/>
        <d v="2022-02-21T00:00:00"/>
        <d v="2022-02-21T04:48:00"/>
        <d v="2022-02-21T09:36:00"/>
        <d v="2022-02-21T14:24:00"/>
        <d v="2022-02-21T19:12:00"/>
        <d v="2022-02-22T00:00:00"/>
        <d v="2022-02-22T04:48:00"/>
        <d v="2022-02-22T09:36:00"/>
        <d v="2022-02-22T14:24:00"/>
        <d v="2022-02-22T19:12:00"/>
        <d v="2022-02-23T00:00:00"/>
        <d v="2022-02-23T04:48:00"/>
        <d v="2022-02-23T09:36:00"/>
        <d v="2022-02-23T14:24:00"/>
        <d v="2022-02-23T19:12:00"/>
        <d v="2022-02-24T00:00:00"/>
        <d v="2022-02-24T04:48:00"/>
        <d v="2022-02-24T09:36:00"/>
        <d v="2022-02-24T14:24:00"/>
        <d v="2022-02-24T19:12:00"/>
        <d v="2022-02-25T00:00:00"/>
        <d v="2022-02-25T04:48:00"/>
        <d v="2022-02-25T09:36:00"/>
        <d v="2022-02-25T14:24:00"/>
        <d v="2022-02-25T19:12:00"/>
        <d v="2022-02-26T00:00:00"/>
        <d v="2022-02-26T04:48:00"/>
        <d v="2022-02-26T09:36:00"/>
        <d v="2022-02-26T14:24:00"/>
        <d v="2022-02-26T19:12:00"/>
        <d v="2022-02-27T00:00:00"/>
        <d v="2022-02-27T04:48:00"/>
        <d v="2022-02-27T09:36:00"/>
        <d v="2022-02-27T14:24:00"/>
        <d v="2022-02-27T19:12:00"/>
        <d v="2022-02-28T00:00:00"/>
        <d v="2022-02-28T04:48:00"/>
        <d v="2022-02-28T09:36:00"/>
        <d v="2022-02-28T14:24:00"/>
        <d v="2022-02-28T19:12:00"/>
        <d v="2022-03-01T00:00:00"/>
        <d v="2022-03-01T04:48:00"/>
        <d v="2022-03-01T09:36:00"/>
        <d v="2022-03-01T14:24:00"/>
        <d v="2022-03-01T19:12:00"/>
        <d v="2022-03-02T00:00:00"/>
        <d v="2022-03-02T04:48:00"/>
        <d v="2022-03-02T09:36:00"/>
        <d v="2022-03-02T14:24:00"/>
        <d v="2022-03-02T19:12:00"/>
        <d v="2022-03-03T00:00:00"/>
        <d v="2022-03-03T04:48:00"/>
        <d v="2022-03-03T09:36:00"/>
        <d v="2022-03-03T14:24:00"/>
        <d v="2022-03-03T19:12:00"/>
        <d v="2022-03-04T00:00:00"/>
        <d v="2022-03-04T04:48:00"/>
        <d v="2022-03-04T09:36:00"/>
        <d v="2022-03-04T14:24:00"/>
        <d v="2022-03-04T19:12:00"/>
        <d v="2022-03-05T00:00:00"/>
        <d v="2022-03-05T04:48:00"/>
        <d v="2022-03-05T09:36:00"/>
        <d v="2022-03-05T14:24:00"/>
        <d v="2022-03-05T19:12:00"/>
        <d v="2022-03-06T00:00:00"/>
        <d v="2022-03-06T04:48:00"/>
        <d v="2022-03-06T09:36:00"/>
        <d v="2022-03-06T14:24:00"/>
        <d v="2022-03-06T19:12:00"/>
        <d v="2022-03-07T00:00:00"/>
        <d v="2022-03-07T04:48:00"/>
        <d v="2022-03-07T09:36:00"/>
        <d v="2022-03-07T14:24:00"/>
        <d v="2022-03-07T19:12:00"/>
        <d v="2022-03-08T00:00:00"/>
        <d v="2022-03-08T04:48:00"/>
        <d v="2022-03-08T09:36:00"/>
        <d v="2022-03-08T14:24:00"/>
        <d v="2022-03-08T19:12:00"/>
        <d v="2022-03-09T00:00:00"/>
        <d v="2022-03-09T04:48:00"/>
        <d v="2022-03-09T09:36:00"/>
        <d v="2022-03-09T14:24:00"/>
        <d v="2022-03-09T19:12:00"/>
        <d v="2022-03-10T00:00:00"/>
        <d v="2022-03-10T04:48:00"/>
        <d v="2022-03-10T09:36:00"/>
        <d v="2022-03-10T14:24:00"/>
        <d v="2022-03-10T19:12:00"/>
        <d v="2022-03-11T00:00:00"/>
        <d v="2022-03-11T04:48:00"/>
        <d v="2022-03-11T09:36:00"/>
        <d v="2022-03-11T14:24:00"/>
        <d v="2022-03-11T19:12:00"/>
        <d v="2022-03-12T00:00:00"/>
        <d v="2022-03-12T04:48:00"/>
        <d v="2022-03-12T09:36:00"/>
        <d v="2022-03-12T14:24:00"/>
        <d v="2022-03-12T19:12:00"/>
        <d v="2022-03-13T00:00:00"/>
        <d v="2022-03-13T04:48:00"/>
        <d v="2022-03-13T09:36:00"/>
        <d v="2022-03-13T14:24:00"/>
        <d v="2022-03-13T19:12:00"/>
        <d v="2022-03-14T00:00:00"/>
        <d v="2022-03-14T04:48:00"/>
        <d v="2022-03-14T09:36:00"/>
        <d v="2022-03-14T14:24:00"/>
        <d v="2022-03-14T19:12:00"/>
        <d v="2022-03-15T00:00:00"/>
        <d v="2022-03-15T04:48:00"/>
        <d v="2022-03-15T09:36:00"/>
        <d v="2022-03-15T14:24:00"/>
        <d v="2022-03-15T19:12:00"/>
        <d v="2022-03-16T00:00:00"/>
        <d v="2022-03-16T04:48:00"/>
        <d v="2022-03-16T09:36:00"/>
        <d v="2022-03-16T14:24:00"/>
        <d v="2022-03-16T19:12:00"/>
        <d v="2022-03-17T00:00:00"/>
        <d v="2022-03-17T04:48:00"/>
        <d v="2022-03-17T09:36:00"/>
        <d v="2022-03-17T14:24:00"/>
        <d v="2022-03-17T19:12:00"/>
        <d v="2022-03-18T00:00:00"/>
        <d v="2022-03-18T04:48:00"/>
        <d v="2022-03-18T09:36:00"/>
        <d v="2022-03-18T14:24:00"/>
        <d v="2022-03-18T19:12:00"/>
        <d v="2022-03-19T00:00:00"/>
        <d v="2022-03-19T04:48:00"/>
        <d v="2022-03-19T09:36:00"/>
        <d v="2022-03-19T14:24:00"/>
        <d v="2022-03-19T19:12:00"/>
        <d v="2022-03-20T00:00:00"/>
        <d v="2022-03-20T04:48:00"/>
        <d v="2022-03-20T09:36:00"/>
        <d v="2022-03-20T14:24:00"/>
        <d v="2022-03-20T19:12:00"/>
        <d v="2022-03-21T00:00:00"/>
        <d v="2022-03-21T04:48:00"/>
        <d v="2022-03-21T09:36:00"/>
        <d v="2022-03-21T14:24:00"/>
        <d v="2022-03-21T19:12:00"/>
        <d v="2022-03-22T00:00:00"/>
        <d v="2022-03-22T04:48:00"/>
        <d v="2022-03-22T09:36:00"/>
        <d v="2022-03-22T14:24:00"/>
        <d v="2022-03-22T19:12:00"/>
        <d v="2022-03-23T00:00:00"/>
        <d v="2022-03-23T04:48:00"/>
        <d v="2022-03-23T09:36:00"/>
        <d v="2022-03-23T14:24:00"/>
        <d v="2022-03-23T19:12:00"/>
        <d v="2022-03-24T00:00:00"/>
        <d v="2022-03-24T04:48:00"/>
        <d v="2022-03-24T09:36:00"/>
        <d v="2022-03-24T14:24:00"/>
        <d v="2022-03-24T19:12:00"/>
        <d v="2022-03-25T00:00:00"/>
        <d v="2022-03-25T04:48:00"/>
        <d v="2022-03-25T09:36:00"/>
        <d v="2022-03-25T14:24:00"/>
        <d v="2022-03-25T19:12:00"/>
        <d v="2022-03-26T00:00:00"/>
        <d v="2022-03-26T04:48:00"/>
        <d v="2022-03-26T09:36:00"/>
        <d v="2022-03-26T14:24:00"/>
        <d v="2022-03-26T19:12:00"/>
        <d v="2022-03-27T00:00:00"/>
        <d v="2022-03-27T04:48:00"/>
        <d v="2022-03-27T09:36:00"/>
        <d v="2022-03-27T14:24:00"/>
        <d v="2022-03-27T19:12:00"/>
        <d v="2022-03-28T00:00:00"/>
        <d v="2022-03-28T04:48:00"/>
        <d v="2022-03-28T09:36:00"/>
        <d v="2022-03-28T14:24:00"/>
        <d v="2022-03-28T19:12:00"/>
        <d v="2025-12-15T00:00:00" u="1"/>
        <d v="2027-11-19T00:00:00" u="1"/>
        <d v="2029-10-23T00:00:00" u="1"/>
        <d v="2031-09-27T00:00:00" u="1"/>
        <d v="2026-12-15T00:00:00" u="1"/>
        <d v="2028-11-19T00:00:00" u="1"/>
        <d v="2034-08-31T00:00:00" u="1"/>
        <d v="2057-12-13T00:00:00" u="1"/>
        <d v="2059-11-17T00:00:00" u="1"/>
        <d v="2027-12-15T00:00:00" u="1"/>
        <d v="2029-11-19T00:00:00" u="1"/>
        <d v="2064-09-25T00:00:00" u="1"/>
        <d v="2028-12-15T00:00:00" u="1"/>
        <d v="2032-10-23T00:00:00" u="1"/>
        <d v="2029-12-15T00:00:00" u="1"/>
        <d v="2037-08-31T00:00:00" u="1"/>
        <d v="2060-12-13T00:00:00" u="1"/>
        <d v="2065-10-21T00:00:00" u="1"/>
        <d v="2033-11-19T00:00:00" u="1"/>
        <d v="2040-08-31T00:00:00" u="1"/>
        <d v="2063-12-13T00:00:00" u="1"/>
        <d v="2068-10-21T00:00:00" u="1"/>
        <d v="2036-11-19T00:00:00" u="1"/>
        <d v="2073-08-29T00:00:00" u="1"/>
        <d v="2041-09-27T00:00:00" u="1"/>
        <d v="2069-11-17T00:00:00" u="1"/>
        <d v="2037-12-15T00:00:00" u="1"/>
        <d v="2042-10-23T00:00:00" u="1"/>
        <d v="2072-11-17T00:00:00" u="1"/>
        <d v="2040-12-15T00:00:00" u="1"/>
        <d v="2045-10-23T00:00:00" u="1"/>
        <d v="2050-08-31T00:00:00" u="1"/>
        <d v="2073-12-13T00:00:00" u="1"/>
        <d v="2017-10-25T00:00:00" u="1"/>
        <d v="2046-11-19T00:00:00" u="1"/>
        <d v="2018-10-25T00:00:00" u="1"/>
        <d v="2020-09-29T00:00:00" u="1"/>
        <d v="2051-09-27T00:00:00" u="1"/>
        <d v="2053-08-31T00:00:00" u="1"/>
        <d v="2017-11-21T00:00:00" u="1"/>
        <d v="2019-10-25T00:00:00" u="1"/>
        <d v="2018-11-21T00:00:00" u="1"/>
        <d v="2022-09-29T00:00:00" u="1"/>
        <d v="2047-12-15T00:00:00" u="1"/>
        <d v="2019-11-21T00:00:00" u="1"/>
        <d v="2023-09-29T00:00:00" u="1"/>
        <d v="2054-09-27T00:00:00" u="1"/>
        <d v="2018-12-17T00:00:00" u="1"/>
        <d v="2022-10-25T00:00:00" u="1"/>
        <d v="2024-09-29T00:00:00" u="1"/>
        <d v="2023-10-25T00:00:00" u="1"/>
        <d v="2025-09-29T00:00:00" u="1"/>
        <d v="2050-12-15T00:00:00" u="1"/>
        <d v="2022-11-21T00:00:00" u="1"/>
        <d v="2024-10-25T00:00:00" u="1"/>
        <d v="2026-09-29T00:00:00" u="1"/>
        <d v="2055-10-23T00:00:00" u="1"/>
        <d v="2023-11-21T00:00:00" u="1"/>
        <d v="2025-10-25T00:00:00" u="1"/>
        <d v="2027-09-29T00:00:00" u="1"/>
        <d v="2022-12-17T00:00:00" u="1"/>
        <d v="2024-11-21T00:00:00" u="1"/>
        <d v="2026-10-25T00:00:00" u="1"/>
        <d v="2028-09-29T00:00:00" u="1"/>
        <d v="2023-12-17T00:00:00" u="1"/>
        <d v="2025-11-21T00:00:00" u="1"/>
        <d v="2027-10-25T00:00:00" u="1"/>
        <d v="2029-09-29T00:00:00" u="1"/>
        <d v="2058-10-23T00:00:00" u="1"/>
        <d v="2024-12-17T00:00:00" u="1"/>
        <d v="2026-11-21T00:00:00" u="1"/>
        <d v="2028-10-25T00:00:00" u="1"/>
        <d v="2063-08-31T00:00:00" u="1"/>
        <d v="2025-12-17T00:00:00" u="1"/>
        <d v="2027-11-21T00:00:00" u="1"/>
        <d v="2029-10-25T00:00:00" u="1"/>
        <d v="2031-09-29T00:00:00" u="1"/>
        <d v="2026-12-17T00:00:00" u="1"/>
        <d v="2028-11-21T00:00:00" u="1"/>
        <d v="2059-11-19T00:00:00" u="1"/>
        <d v="2027-12-17T00:00:00" u="1"/>
        <d v="2029-11-21T00:00:00" u="1"/>
        <d v="2064-09-27T00:00:00" u="1"/>
        <d v="2028-12-17T00:00:00" u="1"/>
        <d v="2032-10-25T00:00:00" u="1"/>
        <d v="2029-12-17T00:00:00" u="1"/>
        <d v="2062-11-19T00:00:00" u="1"/>
        <d v="2067-09-27T00:00:00" u="1"/>
        <d v="2063-12-15T00:00:00" u="1"/>
        <d v="2068-10-23T00:00:00" u="1"/>
        <d v="2036-11-21T00:00:00" u="1"/>
        <d v="2041-09-29T00:00:00" u="1"/>
        <d v="2037-12-17T00:00:00" u="1"/>
        <d v="2039-11-21T00:00:00" u="1"/>
        <d v="2044-09-29T00:00:00" u="1"/>
        <d v="2072-11-19T00:00:00" u="1"/>
        <d v="2040-12-17T00:00:00" u="1"/>
        <d v="2045-10-25T00:00:00" u="1"/>
        <d v="2073-12-15T00:00:00" u="1"/>
        <d v="2048-10-25T00:00:00" u="1"/>
        <d v="2017-11-23T00:00:00" u="1"/>
        <d v="2018-11-23T00:00:00" u="1"/>
        <d v="2049-11-21T00:00:00" u="1"/>
        <d v="2017-12-19T00:00:00" u="1"/>
        <d v="2019-11-23T00:00:00" u="1"/>
        <d v="2054-09-29T00:00:00" u="1"/>
        <d v="2018-12-19T00:00:00" u="1"/>
        <d v="2022-10-27T00:00:00" u="1"/>
        <d v="2019-12-19T00:00:00" u="1"/>
        <d v="2023-10-27T00:00:00" u="1"/>
        <d v="2050-12-17T00:00:00" u="1"/>
        <d v="2022-11-23T00:00:00" u="1"/>
        <d v="2024-10-27T00:00:00" u="1"/>
        <d v="2057-09-29T00:00:00" u="1"/>
        <d v="2023-11-23T00:00:00" u="1"/>
        <d v="2025-10-27T00:00:00" u="1"/>
        <d v="2022-12-19T00:00:00" u="1"/>
        <d v="2024-11-23T00:00:00" u="1"/>
        <d v="2026-10-27T00:00:00" u="1"/>
        <d v="2053-12-17T00:00:00" u="1"/>
        <d v="2023-12-19T00:00:00" u="1"/>
        <d v="2025-11-23T00:00:00" u="1"/>
        <d v="2027-10-27T00:00:00" u="1"/>
        <d v="2058-10-25T00:00:00" u="1"/>
        <d v="2024-12-19T00:00:00" u="1"/>
        <d v="2026-11-23T00:00:00" u="1"/>
        <d v="2028-10-27T00:00:00" u="1"/>
        <d v="2025-12-19T00:00:00" u="1"/>
        <d v="2027-11-23T00:00:00" u="1"/>
        <d v="2029-10-27T00:00:00" u="1"/>
        <d v="2026-12-19T00:00:00" u="1"/>
        <d v="2028-11-23T00:00:00" u="1"/>
        <d v="2059-11-21T00:00:00" u="1"/>
        <d v="2061-10-25T00:00:00" u="1"/>
        <d v="2027-12-19T00:00:00" u="1"/>
        <d v="2029-11-23T00:00:00" u="1"/>
        <d v="2028-12-19T00:00:00" u="1"/>
        <d v="2029-12-19T00:00:00" u="1"/>
        <d v="2062-11-21T00:00:00" u="1"/>
        <d v="2030-12-19T00:00:00" u="1"/>
        <d v="2067-09-29T00:00:00" u="1"/>
        <d v="2035-10-27T00:00:00" u="1"/>
        <d v="2063-12-17T00:00:00" u="1"/>
        <d v="2070-09-29T00:00:00" u="1"/>
        <d v="2066-12-17T00:00:00" u="1"/>
        <d v="2071-10-25T00:00:00" u="1"/>
        <d v="2039-11-23T00:00:00" u="1"/>
        <d v="2072-11-21T00:00:00" u="1"/>
        <d v="2074-10-25T00:00:00" u="1"/>
        <d v="2040-12-19T00:00:00" u="1"/>
        <d v="2048-10-27T00:00:00" u="1"/>
        <d v="2017-11-25T00:00:00" u="1"/>
        <d v="2049-11-23T00:00:00" u="1"/>
        <d v="2017-12-21T00:00:00" u="1"/>
        <d v="2019-11-25T00:00:00" u="1"/>
        <d v="2018-12-21T00:00:00" u="1"/>
        <d v="2022-10-29T00:00:00" u="1"/>
        <d v="2019-12-21T00:00:00" u="1"/>
        <d v="2023-10-29T00:00:00" u="1"/>
        <d v="2052-11-23T00:00:00" u="1"/>
        <d v="2022-11-25T00:00:00" u="1"/>
        <d v="2024-10-29T00:00:00" u="1"/>
        <d v="2023-11-25T00:00:00" u="1"/>
        <d v="2025-10-29T00:00:00" u="1"/>
        <d v="2022-12-21T00:00:00" u="1"/>
        <d v="2024-11-25T00:00:00" u="1"/>
        <d v="2026-10-29T00:00:00" u="1"/>
        <d v="2053-12-19T00:00:00" u="1"/>
        <d v="2023-12-21T00:00:00" u="1"/>
        <d v="2025-11-25T00:00:00" u="1"/>
        <d v="2027-10-29T00:00:00" u="1"/>
        <d v="2058-10-27T00:00:00" u="1"/>
        <d v="2024-12-21T00:00:00" u="1"/>
        <d v="2026-11-25T00:00:00" u="1"/>
        <d v="2028-10-29T00:00:00" u="1"/>
        <d v="2025-12-21T00:00:00" u="1"/>
        <d v="2027-11-25T00:00:00" u="1"/>
        <d v="2029-10-29T00:00:00" u="1"/>
        <d v="2056-12-19T00:00:00" u="1"/>
        <d v="2026-12-21T00:00:00" u="1"/>
        <d v="2028-11-25T00:00:00" u="1"/>
        <d v="2061-10-27T00:00:00" u="1"/>
        <d v="2017-01-02T00:00:00" u="1"/>
        <d v="2027-12-21T00:00:00" u="1"/>
        <d v="2029-11-25T00:00:00" u="1"/>
        <d v="2018-01-02T00:00:00" u="1"/>
        <d v="2028-12-21T00:00:00" u="1"/>
        <d v="2019-01-02T00:00:00" u="1"/>
        <d v="2029-12-21T00:00:00" u="1"/>
        <d v="2062-11-23T00:00:00" u="1"/>
        <d v="2020-01-02T00:00:00" u="1"/>
        <d v="2030-12-21T00:00:00" u="1"/>
        <d v="2032-11-25T00:00:00" u="1"/>
        <d v="2035-10-29T00:00:00" u="1"/>
        <d v="2065-11-23T00:00:00" u="1"/>
        <d v="2023-01-02T00:00:00" u="1"/>
        <d v="2033-12-21T00:00:00" u="1"/>
        <d v="2024-01-02T00:00:00" u="1"/>
        <d v="2038-10-29T00:00:00" u="1"/>
        <d v="2025-01-02T00:00:00" u="1"/>
        <d v="2066-12-19T00:00:00" u="1"/>
        <d v="2026-01-02T00:00:00" u="1"/>
        <d v="2071-10-27T00:00:00" u="1"/>
        <d v="2027-01-02T00:00:00" u="1"/>
        <d v="2039-11-25T00:00:00" u="1"/>
        <d v="2041-10-29T00:00:00" u="1"/>
        <d v="2028-01-02T00:00:00" u="1"/>
        <d v="2069-12-19T00:00:00" u="1"/>
        <d v="2029-01-02T00:00:00" u="1"/>
        <d v="2074-10-27T00:00:00" u="1"/>
        <d v="2030-01-02T00:00:00" u="1"/>
        <d v="2042-11-25T00:00:00" u="1"/>
        <d v="2033-01-02T00:00:00" u="1"/>
        <d v="2043-12-21T00:00:00" u="1"/>
        <d v="2046-12-21T00:00:00" u="1"/>
        <d v="2051-10-29T00:00:00" u="1"/>
        <d v="2017-12-23T00:00:00" u="1"/>
        <d v="2022-10-31T00:00:00" u="1"/>
        <d v="2019-12-23T00:00:00" u="1"/>
        <d v="2023-10-31T00:00:00" u="1"/>
        <d v="2052-11-25T00:00:00" u="1"/>
        <d v="2022-11-27T00:00:00" u="1"/>
        <d v="2024-10-31T00:00:00" u="1"/>
        <d v="2023-11-27T00:00:00" u="1"/>
        <d v="2025-10-31T00:00:00" u="1"/>
        <d v="2022-12-23T00:00:00" u="1"/>
        <d v="2024-11-27T00:00:00" u="1"/>
        <d v="2026-10-31T00:00:00" u="1"/>
        <d v="2043-01-02T00:00:00" u="1"/>
        <d v="2055-11-25T00:00:00" u="1"/>
        <d v="2023-12-23T00:00:00" u="1"/>
        <d v="2025-11-27T00:00:00" u="1"/>
        <d v="2027-10-31T00:00:00" u="1"/>
        <d v="2024-12-23T00:00:00" u="1"/>
        <d v="2026-11-27T00:00:00" u="1"/>
        <d v="2028-10-31T00:00:00" u="1"/>
        <d v="2025-12-23T00:00:00" u="1"/>
        <d v="2027-11-27T00:00:00" u="1"/>
        <d v="2029-10-31T00:00:00" u="1"/>
        <d v="2046-01-02T00:00:00" u="1"/>
        <d v="2056-12-21T00:00:00" u="1"/>
        <d v="2026-12-23T00:00:00" u="1"/>
        <d v="2028-11-27T00:00:00" u="1"/>
        <d v="2061-10-29T00:00:00" u="1"/>
        <d v="2017-01-04T00:00:00" u="1"/>
        <d v="2027-12-23T00:00:00" u="1"/>
        <d v="2029-11-27T00:00:00" u="1"/>
        <d v="2018-01-04T00:00:00" u="1"/>
        <d v="2028-12-23T00:00:00" u="1"/>
        <d v="2019-01-04T00:00:00" u="1"/>
        <d v="2029-12-23T00:00:00" u="1"/>
        <d v="2064-10-29T00:00:00" u="1"/>
        <d v="2020-01-04T00:00:00" u="1"/>
        <d v="2030-12-23T00:00:00" u="1"/>
        <d v="2032-11-27T00:00:00" u="1"/>
        <d v="2065-11-25T00:00:00" u="1"/>
        <d v="2023-01-04T00:00:00" u="1"/>
        <d v="2033-12-23T00:00:00" u="1"/>
        <d v="2024-01-04T00:00:00" u="1"/>
        <d v="2038-10-31T00:00:00" u="1"/>
        <d v="2025-01-04T00:00:00" u="1"/>
        <d v="2056-01-02T00:00:00" u="1"/>
        <d v="2066-12-21T00:00:00" u="1"/>
        <d v="2068-11-25T00:00:00" u="1"/>
        <d v="2026-01-04T00:00:00" u="1"/>
        <d v="2027-01-04T00:00:00" u="1"/>
        <d v="2041-10-31T00:00:00" u="1"/>
        <d v="2028-01-04T00:00:00" u="1"/>
        <d v="2059-01-02T00:00:00" u="1"/>
        <d v="2069-12-21T00:00:00" u="1"/>
        <d v="2029-01-04T00:00:00" u="1"/>
        <d v="2074-10-29T00:00:00" u="1"/>
        <d v="2030-01-04T00:00:00" u="1"/>
        <d v="2042-11-27T00:00:00" u="1"/>
        <d v="2033-01-04T00:00:00" u="1"/>
        <d v="2043-12-23T00:00:00" u="1"/>
        <d v="2045-11-27T00:00:00" u="1"/>
        <d v="2036-01-04T00:00:00" u="1"/>
        <d v="2046-12-23T00:00:00" u="1"/>
        <d v="2051-10-31T00:00:00" u="1"/>
        <d v="2069-01-02T00:00:00" u="1"/>
        <d v="2018-12-25T00:00:00" u="1"/>
        <d v="2049-12-23T00:00:00" u="1"/>
        <d v="2054-10-31T00:00:00" u="1"/>
        <d v="2022-11-29T00:00:00" u="1"/>
        <d v="2023-11-29T00:00:00" u="1"/>
        <d v="2022-12-25T00:00:00" u="1"/>
        <d v="2024-11-29T00:00:00" u="1"/>
        <d v="2055-11-27T00:00:00" u="1"/>
        <d v="2023-12-25T00:00:00" u="1"/>
        <d v="2025-11-29T00:00:00" u="1"/>
        <d v="2024-12-25T00:00:00" u="1"/>
        <d v="2026-11-29T00:00:00" u="1"/>
        <d v="2025-12-25T00:00:00" u="1"/>
        <d v="2027-11-29T00:00:00" u="1"/>
        <d v="2046-01-04T00:00:00" u="1"/>
        <d v="2026-12-25T00:00:00" u="1"/>
        <d v="2028-11-29T00:00:00" u="1"/>
        <d v="2017-01-06T00:00:00" u="1"/>
        <d v="2027-12-25T00:00:00" u="1"/>
        <d v="2029-11-29T00:00:00" u="1"/>
        <d v="2018-01-06T00:00:00" u="1"/>
        <d v="2028-12-25T00:00:00" u="1"/>
        <d v="2049-01-04T00:00:00" u="1"/>
        <d v="2059-12-23T00:00:00" u="1"/>
        <d v="2017-02-02T00:00:00" u="1"/>
        <d v="2019-01-06T00:00:00" u="1"/>
        <d v="2029-12-25T00:00:00" u="1"/>
        <d v="2064-10-31T00:00:00" u="1"/>
        <d v="2018-02-02T00:00:00" u="1"/>
        <d v="2020-01-06T00:00:00" u="1"/>
        <d v="2032-11-29T00:00:00" u="1"/>
        <d v="2019-02-02T00:00:00" u="1"/>
        <d v="2020-02-02T00:00:00" u="1"/>
        <d v="2067-10-31T00:00:00" u="1"/>
        <d v="2023-01-06T00:00:00" u="1"/>
        <d v="2033-12-25T00:00:00" u="1"/>
        <d v="2024-01-06T00:00:00" u="1"/>
        <d v="2023-02-02T00:00:00" u="1"/>
        <d v="2025-01-06T00:00:00" u="1"/>
        <d v="2068-11-27T00:00:00" u="1"/>
        <d v="2024-02-02T00:00:00" u="1"/>
        <d v="2026-01-06T00:00:00" u="1"/>
        <d v="2036-12-25T00:00:00" u="1"/>
        <d v="2025-02-02T00:00:00" u="1"/>
        <d v="2027-01-06T00:00:00" u="1"/>
        <d v="2026-02-02T00:00:00" u="1"/>
        <d v="2028-01-06T00:00:00" u="1"/>
        <d v="2059-01-04T00:00:00" u="1"/>
        <d v="2027-02-02T00:00:00" u="1"/>
        <d v="2029-01-06T00:00:00" u="1"/>
        <d v="2028-02-02T00:00:00" u="1"/>
        <d v="2030-01-06T00:00:00" u="1"/>
        <d v="2042-11-29T00:00:00" u="1"/>
        <d v="2029-02-02T00:00:00" u="1"/>
        <d v="2062-01-04T00:00:00" u="1"/>
        <d v="2072-12-23T00:00:00" u="1"/>
        <d v="2030-02-02T00:00:00" u="1"/>
        <d v="2045-11-29T00:00:00" u="1"/>
        <d v="2036-01-06T00:00:00" u="1"/>
        <d v="2046-12-25T00:00:00" u="1"/>
        <d v="2048-11-29T00:00:00" u="1"/>
        <d v="2037-02-02T00:00:00" u="1"/>
        <d v="2049-12-25T00:00:00" u="1"/>
        <d v="2072-01-04T00:00:00" u="1"/>
        <d v="2040-02-02T00:00:00" u="1"/>
        <d v="2022-12-27T00:00:00" u="1"/>
        <d v="2023-12-27T00:00:00" u="1"/>
        <d v="2024-12-27T00:00:00" u="1"/>
        <d v="2025-12-27T00:00:00" u="1"/>
        <d v="2058-11-29T00:00:00" u="1"/>
        <d v="2026-12-27T00:00:00" u="1"/>
        <d v="2017-01-08T00:00:00" u="1"/>
        <d v="2027-12-27T00:00:00" u="1"/>
        <d v="2028-12-27T00:00:00" u="1"/>
        <d v="2049-01-06T00:00:00" u="1"/>
        <d v="2059-12-25T00:00:00" u="1"/>
        <d v="2017-02-04T00:00:00" u="1"/>
        <d v="2019-01-08T00:00:00" u="1"/>
        <d v="2029-12-27T00:00:00" u="1"/>
        <d v="2020-01-08T00:00:00" u="1"/>
        <d v="2019-02-04T00:00:00" u="1"/>
        <d v="2062-12-25T00:00:00" u="1"/>
        <d v="2020-02-04T00:00:00" u="1"/>
        <d v="2023-01-08T00:00:00" u="1"/>
        <d v="2024-01-08T00:00:00" u="1"/>
        <d v="2053-02-02T00:00:00" u="1"/>
        <d v="2023-02-04T00:00:00" u="1"/>
        <d v="2025-01-08T00:00:00" u="1"/>
        <d v="2024-02-04T00:00:00" u="1"/>
        <d v="2026-01-08T00:00:00" u="1"/>
        <d v="2036-12-27T00:00:00" u="1"/>
        <d v="2025-02-04T00:00:00" u="1"/>
        <d v="2027-01-08T00:00:00" u="1"/>
        <d v="2026-02-04T00:00:00" u="1"/>
        <d v="2028-01-08T00:00:00" u="1"/>
        <d v="2059-01-06T00:00:00" u="1"/>
        <d v="2071-11-29T00:00:00" u="1"/>
        <d v="2027-02-04T00:00:00" u="1"/>
        <d v="2029-01-08T00:00:00" u="1"/>
        <d v="2039-12-27T00:00:00" u="1"/>
        <d v="2028-02-04T00:00:00" u="1"/>
        <d v="2030-01-08T00:00:00" u="1"/>
        <d v="2029-02-04T00:00:00" u="1"/>
        <d v="2062-01-06T00:00:00" u="1"/>
        <d v="2072-12-25T00:00:00" u="1"/>
        <d v="2030-02-04T00:00:00" u="1"/>
        <d v="2063-02-02T00:00:00" u="1"/>
        <d v="2066-02-02T00:00:00" u="1"/>
        <d v="2039-01-08T00:00:00" u="1"/>
        <d v="2049-12-27T00:00:00" u="1"/>
        <d v="2072-01-06T00:00:00" u="1"/>
        <d v="2040-02-04T00:00:00" u="1"/>
        <d v="2042-01-08T00:00:00" u="1"/>
        <d v="2052-12-27T00:00:00" u="1"/>
        <d v="2022-12-29T00:00:00" u="1"/>
        <d v="2023-12-29T00:00:00" u="1"/>
        <d v="2075-01-06T00:00:00" u="1"/>
        <d v="2024-12-29T00:00:00" u="1"/>
        <d v="2043-02-04T00:00:00" u="1"/>
        <d v="2025-12-29T00:00:00" u="1"/>
        <d v="2026-12-29T00:00:00" u="1"/>
        <d v="2017-01-10T00:00:00" u="1"/>
        <d v="2027-12-29T00:00:00" u="1"/>
        <d v="2018-01-10T00:00:00" u="1"/>
        <d v="2028-12-29T00:00:00" u="1"/>
        <d v="2019-01-10T00:00:00" u="1"/>
        <d v="2029-12-29T00:00:00" u="1"/>
        <d v="2018-02-06T00:00:00" u="1"/>
        <d v="2020-01-10T00:00:00" u="1"/>
        <d v="2017-03-02T00:00:00" u="1"/>
        <d v="2052-01-08T00:00:00" u="1"/>
        <d v="2062-12-27T00:00:00" u="1"/>
        <d v="2018-03-02T00:00:00" u="1"/>
        <d v="2020-02-06T00:00:00" u="1"/>
        <d v="2019-03-02T00:00:00" u="1"/>
        <d v="2023-01-10T00:00:00" u="1"/>
        <d v="2020-03-02T00:00:00" u="1"/>
        <d v="2024-01-10T00:00:00" u="1"/>
        <d v="2053-02-04T00:00:00" u="1"/>
        <d v="2065-12-27T00:00:00" u="1"/>
        <d v="2023-02-06T00:00:00" u="1"/>
        <d v="2025-01-10T00:00:00" u="1"/>
        <d v="2024-02-06T00:00:00" u="1"/>
        <d v="2026-01-10T00:00:00" u="1"/>
        <d v="2023-03-02T00:00:00" u="1"/>
        <d v="2025-02-06T00:00:00" u="1"/>
        <d v="2027-01-10T00:00:00" u="1"/>
        <d v="2056-02-04T00:00:00" u="1"/>
        <d v="2024-03-02T00:00:00" u="1"/>
        <d v="2026-02-06T00:00:00" u="1"/>
        <d v="2028-01-10T00:00:00" u="1"/>
        <d v="2025-03-02T00:00:00" u="1"/>
        <d v="2027-02-06T00:00:00" u="1"/>
        <d v="2029-01-10T00:00:00" u="1"/>
        <d v="2039-12-29T00:00:00" u="1"/>
        <d v="2026-03-02T00:00:00" u="1"/>
        <d v="2028-02-06T00:00:00" u="1"/>
        <d v="2030-01-10T00:00:00" u="1"/>
        <d v="2027-03-02T00:00:00" u="1"/>
        <d v="2029-02-06T00:00:00" u="1"/>
        <d v="2062-01-08T00:00:00" u="1"/>
        <d v="2028-03-02T00:00:00" u="1"/>
        <d v="2030-02-06T00:00:00" u="1"/>
        <d v="2042-12-29T00:00:00" u="1"/>
        <d v="2029-03-02T00:00:00" u="1"/>
        <d v="2030-03-02T00:00:00" u="1"/>
        <d v="2065-01-08T00:00:00" u="1"/>
        <d v="2031-03-02T00:00:00" u="1"/>
        <d v="2033-02-06T00:00:00" u="1"/>
        <d v="2066-02-04T00:00:00" u="1"/>
        <d v="2034-03-02T00:00:00" u="1"/>
        <d v="2039-01-10T00:00:00" u="1"/>
        <d v="2069-02-04T00:00:00" u="1"/>
        <d v="2072-01-08T00:00:00" u="1"/>
        <d v="2042-01-10T00:00:00" u="1"/>
        <d v="2052-12-29T00:00:00" u="1"/>
        <d v="2022-12-31T00:00:00" u="1"/>
        <d v="2023-12-31T00:00:00" u="1"/>
        <d v="2075-01-08T00:00:00" u="1"/>
        <d v="2024-12-31T00:00:00" u="1"/>
        <d v="2043-02-06T00:00:00" u="1"/>
        <d v="2055-12-29T00:00:00" u="1"/>
        <d v="2025-12-31T00:00:00" u="1"/>
        <d v="2026-12-31T00:00:00" u="1"/>
        <d v="2017-01-12T00:00:00" u="1"/>
        <d v="2027-12-31T00:00:00" u="1"/>
        <d v="2044-03-02T00:00:00" u="1"/>
        <d v="2046-02-06T00:00:00" u="1"/>
        <d v="2018-01-12T00:00:00" u="1"/>
        <d v="2028-12-31T00:00:00" u="1"/>
        <d v="2017-02-08T00:00:00" u="1"/>
        <d v="2019-01-12T00:00:00" u="1"/>
        <d v="2029-12-31T00:00:00" u="1"/>
        <d v="2018-02-08T00:00:00" u="1"/>
        <d v="2020-01-12T00:00:00" u="1"/>
        <d v="2047-03-02T00:00:00" u="1"/>
        <d v="2017-03-04T00:00:00" u="1"/>
        <d v="2019-02-08T00:00:00" u="1"/>
        <d v="2052-01-10T00:00:00" u="1"/>
        <d v="2020-02-08T00:00:00" u="1"/>
        <d v="2032-12-31T00:00:00" u="1"/>
        <d v="2019-03-04T00:00:00" u="1"/>
        <d v="2023-01-12T00:00:00" u="1"/>
        <d v="2020-03-04T00:00:00" u="1"/>
        <d v="2024-01-12T00:00:00" u="1"/>
        <d v="2055-01-10T00:00:00" u="1"/>
        <d v="2065-12-29T00:00:00" u="1"/>
        <d v="2023-02-08T00:00:00" u="1"/>
        <d v="2025-01-12T00:00:00" u="1"/>
        <d v="2024-02-08T00:00:00" u="1"/>
        <d v="2026-01-12T00:00:00" u="1"/>
        <d v="2023-03-04T00:00:00" u="1"/>
        <d v="2025-02-08T00:00:00" u="1"/>
        <d v="2027-01-12T00:00:00" u="1"/>
        <d v="2056-02-06T00:00:00" u="1"/>
        <d v="2068-12-29T00:00:00" u="1"/>
        <d v="2024-03-04T00:00:00" u="1"/>
        <d v="2026-02-08T00:00:00" u="1"/>
        <d v="2028-01-12T00:00:00" u="1"/>
        <d v="2025-03-04T00:00:00" u="1"/>
        <d v="2027-02-08T00:00:00" u="1"/>
        <d v="2029-01-12T00:00:00" u="1"/>
        <d v="2039-12-31T00:00:00" u="1"/>
        <d v="2026-03-04T00:00:00" u="1"/>
        <d v="2028-02-08T00:00:00" u="1"/>
        <d v="2030-01-12T00:00:00" u="1"/>
        <d v="2057-03-02T00:00:00" u="1"/>
        <d v="2027-03-04T00:00:00" u="1"/>
        <d v="2029-02-08T00:00:00" u="1"/>
        <d v="2028-03-04T00:00:00" u="1"/>
        <d v="2030-02-08T00:00:00" u="1"/>
        <d v="2032-01-12T00:00:00" u="1"/>
        <d v="2042-12-31T00:00:00" u="1"/>
        <d v="2029-03-04T00:00:00" u="1"/>
        <d v="2060-03-02T00:00:00" u="1"/>
        <d v="2030-03-04T00:00:00" u="1"/>
        <d v="2065-01-10T00:00:00" u="1"/>
        <d v="2031-03-04T00:00:00" u="1"/>
        <d v="2033-02-08T00:00:00" u="1"/>
        <d v="2034-03-04T00:00:00" u="1"/>
        <d v="2036-02-08T00:00:00" u="1"/>
        <d v="2067-03-02T00:00:00" u="1"/>
        <d v="2069-02-06T00:00:00" u="1"/>
        <d v="2037-03-04T00:00:00" u="1"/>
        <d v="2042-01-12T00:00:00" u="1"/>
        <d v="2052-12-31T00:00:00" u="1"/>
        <d v="2070-03-02T00:00:00" u="1"/>
        <d v="2072-02-06T00:00:00" u="1"/>
        <d v="2045-01-12T00:00:00" u="1"/>
        <d v="2055-12-31T00:00:00" u="1"/>
        <d v="2017-01-14T00:00:00" u="1"/>
        <d v="2046-02-08T00:00:00" u="1"/>
        <d v="2017-02-10T00:00:00" u="1"/>
        <d v="2019-01-14T00:00:00" u="1"/>
        <d v="2018-02-10T00:00:00" u="1"/>
        <d v="2020-01-14T00:00:00" u="1"/>
        <d v="2047-03-04T00:00:00" u="1"/>
        <d v="2049-02-08T00:00:00" u="1"/>
        <d v="2019-02-10T00:00:00" u="1"/>
        <d v="2018-03-06T00:00:00" u="1"/>
        <d v="2020-02-10T00:00:00" u="1"/>
        <d v="2023-01-14T00:00:00" u="1"/>
        <d v="2050-03-04T00:00:00" u="1"/>
        <d v="2018-04-02T00:00:00" u="1"/>
        <d v="2020-03-06T00:00:00" u="1"/>
        <d v="2024-01-14T00:00:00" u="1"/>
        <d v="2055-01-12T00:00:00" u="1"/>
        <d v="2065-12-31T00:00:00" u="1"/>
        <d v="2023-02-10T00:00:00" u="1"/>
        <d v="2025-01-14T00:00:00" u="1"/>
        <d v="2020-04-02T00:00:00" u="1"/>
        <d v="2024-02-10T00:00:00" u="1"/>
        <d v="2026-01-14T00:00:00" u="1"/>
        <d v="2023-03-06T00:00:00" u="1"/>
        <d v="2025-02-10T00:00:00" u="1"/>
        <d v="2027-01-14T00:00:00" u="1"/>
        <d v="2068-12-31T00:00:00" u="1"/>
        <d v="2022-04-02T00:00:00" u="1"/>
        <d v="2024-03-06T00:00:00" u="1"/>
        <d v="2026-02-10T00:00:00" u="1"/>
        <d v="2028-01-14T00:00:00" u="1"/>
        <d v="2023-04-02T00:00:00" u="1"/>
        <d v="2025-03-06T00:00:00" u="1"/>
        <d v="2027-02-10T00:00:00" u="1"/>
        <d v="2029-01-14T00:00:00" u="1"/>
        <d v="2024-04-02T00:00:00" u="1"/>
        <d v="2026-03-06T00:00:00" u="1"/>
        <d v="2028-02-10T00:00:00" u="1"/>
        <d v="2030-01-14T00:00:00" u="1"/>
        <d v="2059-02-08T00:00:00" u="1"/>
        <d v="2025-04-02T00:00:00" u="1"/>
        <d v="2027-03-06T00:00:00" u="1"/>
        <d v="2029-02-10T00:00:00" u="1"/>
        <d v="2026-04-02T00:00:00" u="1"/>
        <d v="2028-03-06T00:00:00" u="1"/>
        <d v="2030-02-10T00:00:00" u="1"/>
        <d v="2032-01-14T00:00:00" u="1"/>
        <d v="2027-04-02T00:00:00" u="1"/>
        <d v="2029-03-06T00:00:00" u="1"/>
        <d v="2060-03-04T00:00:00" u="1"/>
        <d v="2028-04-02T00:00:00" u="1"/>
        <d v="2030-03-06T00:00:00" u="1"/>
        <d v="2065-01-12T00:00:00" u="1"/>
        <d v="2029-04-02T00:00:00" u="1"/>
        <d v="2035-01-14T00:00:00" u="1"/>
        <d v="2030-04-02T00:00:00" u="1"/>
        <d v="2068-01-12T00:00:00" u="1"/>
        <d v="2034-03-06T00:00:00" u="1"/>
        <d v="2036-02-10T00:00:00" u="1"/>
        <d v="2037-03-06T00:00:00" u="1"/>
        <d v="2072-02-08T00:00:00" u="1"/>
        <d v="2038-04-02T00:00:00" u="1"/>
        <d v="2045-01-14T00:00:00" u="1"/>
        <d v="2073-03-04T00:00:00" u="1"/>
        <d v="2041-04-02T00:00:00" u="1"/>
        <d v="2017-01-16T00:00:00" u="1"/>
        <d v="2046-02-10T00:00:00" u="1"/>
        <d v="2018-01-16T00:00:00" u="1"/>
        <d v="2019-01-16T00:00:00" u="1"/>
        <d v="2020-01-16T00:00:00" u="1"/>
        <d v="2047-03-06T00:00:00" u="1"/>
        <d v="2049-02-10T00:00:00" u="1"/>
        <d v="2017-03-08T00:00:00" u="1"/>
        <d v="2018-03-08T00:00:00" u="1"/>
        <d v="2020-02-12T00:00:00" u="1"/>
        <d v="2017-04-04T00:00:00" u="1"/>
        <d v="2019-03-08T00:00:00" u="1"/>
        <d v="2023-01-16T00:00:00" u="1"/>
        <d v="2050-03-06T00:00:00" u="1"/>
        <d v="2018-04-04T00:00:00" u="1"/>
        <d v="2020-03-08T00:00:00" u="1"/>
        <d v="2024-01-16T00:00:00" u="1"/>
        <d v="2019-04-04T00:00:00" u="1"/>
        <d v="2023-02-12T00:00:00" u="1"/>
        <d v="2025-01-16T00:00:00" u="1"/>
        <d v="2020-04-04T00:00:00" u="1"/>
        <d v="2024-02-12T00:00:00" u="1"/>
        <d v="2026-01-16T00:00:00" u="1"/>
        <d v="2051-04-02T00:00:00" u="1"/>
        <d v="2023-03-08T00:00:00" u="1"/>
        <d v="2025-02-12T00:00:00" u="1"/>
        <d v="2027-01-16T00:00:00" u="1"/>
        <d v="2058-01-14T00:00:00" u="1"/>
        <d v="2022-04-04T00:00:00" u="1"/>
        <d v="2024-03-08T00:00:00" u="1"/>
        <d v="2026-02-12T00:00:00" u="1"/>
        <d v="2028-01-16T00:00:00" u="1"/>
        <d v="2023-04-04T00:00:00" u="1"/>
        <d v="2025-03-08T00:00:00" u="1"/>
        <d v="2027-02-12T00:00:00" u="1"/>
        <d v="2029-01-16T00:00:00" u="1"/>
        <d v="2054-04-02T00:00:00" u="1"/>
        <d v="2024-04-04T00:00:00" u="1"/>
        <d v="2026-03-08T00:00:00" u="1"/>
        <d v="2028-02-12T00:00:00" u="1"/>
        <d v="2030-01-16T00:00:00" u="1"/>
        <d v="2059-02-10T00:00:00" u="1"/>
        <d v="2025-04-04T00:00:00" u="1"/>
        <d v="2027-03-08T00:00:00" u="1"/>
        <d v="2029-02-12T00:00:00" u="1"/>
        <d v="2026-04-04T00:00:00" u="1"/>
        <d v="2028-03-08T00:00:00" u="1"/>
        <d v="2030-02-12T00:00:00" u="1"/>
        <d v="2032-01-16T00:00:00" u="1"/>
        <d v="2027-04-04T00:00:00" u="1"/>
        <d v="2029-03-08T00:00:00" u="1"/>
        <d v="2060-03-06T00:00:00" u="1"/>
        <d v="2062-02-10T00:00:00" u="1"/>
        <d v="2028-04-04T00:00:00" u="1"/>
        <d v="2030-03-08T00:00:00" u="1"/>
        <d v="2029-04-04T00:00:00" u="1"/>
        <d v="2035-01-16T00:00:00" u="1"/>
        <d v="2030-04-04T00:00:00" u="1"/>
        <d v="2063-03-06T00:00:00" u="1"/>
        <d v="2065-02-10T00:00:00" u="1"/>
        <d v="2068-01-14T00:00:00" u="1"/>
        <d v="2036-02-12T00:00:00" u="1"/>
        <d v="2064-04-02T00:00:00" u="1"/>
        <d v="2071-01-14T00:00:00" u="1"/>
        <d v="2039-02-12T00:00:00" u="1"/>
        <d v="2072-02-10T00:00:00" u="1"/>
        <d v="2040-03-08T00:00:00" u="1"/>
        <d v="2045-01-16T00:00:00" u="1"/>
        <d v="2073-03-06T00:00:00" u="1"/>
        <d v="2075-02-10T00:00:00" u="1"/>
        <d v="2041-04-04T00:00:00" u="1"/>
        <d v="2017-01-18T00:00:00" u="1"/>
        <d v="2048-01-16T00:00:00" u="1"/>
        <d v="2018-01-18T00:00:00" u="1"/>
        <d v="2017-02-14T00:00:00" u="1"/>
        <d v="2019-01-18T00:00:00" u="1"/>
        <d v="2044-04-04T00:00:00" u="1"/>
        <d v="2018-02-14T00:00:00" u="1"/>
        <d v="2020-01-18T00:00:00" u="1"/>
        <d v="2049-02-12T00:00:00" u="1"/>
        <d v="2017-03-10T00:00:00" u="1"/>
        <d v="2019-02-14T00:00:00" u="1"/>
        <d v="2020-02-14T00:00:00" u="1"/>
        <d v="2017-04-06T00:00:00" u="1"/>
        <d v="2019-03-10T00:00:00" u="1"/>
        <d v="2023-01-18T00:00:00" u="1"/>
        <d v="2050-03-08T00:00:00" u="1"/>
        <d v="2052-02-12T00:00:00" u="1"/>
        <d v="2018-04-06T00:00:00" u="1"/>
        <d v="2020-03-10T00:00:00" u="1"/>
        <d v="2024-01-18T00:00:00" u="1"/>
        <d v="2017-05-02T00:00:00" u="1"/>
        <d v="2019-04-06T00:00:00" u="1"/>
        <d v="2023-02-14T00:00:00" u="1"/>
        <d v="2025-01-18T00:00:00" u="1"/>
        <d v="2018-05-02T00:00:00" u="1"/>
        <d v="2020-04-06T00:00:00" u="1"/>
        <d v="2024-02-14T00:00:00" u="1"/>
        <d v="2026-01-18T00:00:00" u="1"/>
        <d v="2053-03-08T00:00:00" u="1"/>
        <d v="2019-05-02T00:00:00" u="1"/>
        <d v="2023-03-10T00:00:00" u="1"/>
        <d v="2025-02-14T00:00:00" u="1"/>
        <d v="2027-01-18T00:00:00" u="1"/>
        <d v="2058-01-16T00:00:00" u="1"/>
        <d v="2020-05-02T00:00:00" u="1"/>
        <d v="2022-04-06T00:00:00" u="1"/>
        <d v="2024-03-10T00:00:00" u="1"/>
        <d v="2026-02-14T00:00:00" u="1"/>
        <d v="2028-01-18T00:00:00" u="1"/>
        <d v="2023-04-06T00:00:00" u="1"/>
        <d v="2025-03-10T00:00:00" u="1"/>
        <d v="2027-02-14T00:00:00" u="1"/>
        <d v="2029-01-18T00:00:00" u="1"/>
        <d v="2054-04-04T00:00:00" u="1"/>
        <d v="2022-05-02T00:00:00" u="1"/>
        <d v="2024-04-06T00:00:00" u="1"/>
        <d v="2026-03-10T00:00:00" u="1"/>
        <d v="2028-02-14T00:00:00" u="1"/>
        <d v="2030-01-18T00:00:00" u="1"/>
        <d v="2061-01-16T00:00:00" u="1"/>
        <d v="2023-05-02T00:00:00" u="1"/>
        <d v="2025-04-06T00:00:00" u="1"/>
        <d v="2027-03-10T00:00:00" u="1"/>
        <d v="2029-02-14T00:00:00" u="1"/>
        <d v="2024-05-02T00:00:00" u="1"/>
        <d v="2026-04-06T00:00:00" u="1"/>
        <d v="2028-03-10T00:00:00" u="1"/>
        <d v="2030-02-14T00:00:00" u="1"/>
        <d v="2057-04-04T00:00:00" u="1"/>
        <d v="2025-05-02T00:00:00" u="1"/>
        <d v="2027-04-06T00:00:00" u="1"/>
        <d v="2029-03-10T00:00:00" u="1"/>
        <d v="2062-02-12T00:00:00" u="1"/>
        <d v="2026-05-02T00:00:00" u="1"/>
        <d v="2028-04-06T00:00:00" u="1"/>
        <d v="2030-03-10T00:00:00" u="1"/>
        <d v="2027-05-02T00:00:00" u="1"/>
        <d v="2029-04-06T00:00:00" u="1"/>
        <d v="2035-01-18T00:00:00" u="1"/>
        <d v="2028-05-02T00:00:00" u="1"/>
        <d v="2030-04-06T00:00:00" u="1"/>
        <d v="2063-03-08T00:00:00" u="1"/>
        <d v="2065-02-12T00:00:00" u="1"/>
        <d v="2029-05-02T00:00:00" u="1"/>
        <d v="2031-04-06T00:00:00" u="1"/>
        <d v="2038-01-18T00:00:00" u="1"/>
        <d v="2032-05-02T00:00:00" u="1"/>
        <d v="2071-01-16T00:00:00" u="1"/>
        <d v="2039-02-14T00:00:00" u="1"/>
        <d v="2067-04-04T00:00:00" u="1"/>
        <d v="2035-05-02T00:00:00" u="1"/>
        <d v="2074-01-16T00:00:00" u="1"/>
        <d v="2040-03-10T00:00:00" u="1"/>
        <d v="2042-02-14T00:00:00" u="1"/>
        <d v="2070-04-04T00:00:00" u="1"/>
        <d v="2073-03-08T00:00:00" u="1"/>
        <d v="2075-02-12T00:00:00" u="1"/>
        <d v="2043-03-10T00:00:00" u="1"/>
        <d v="2017-01-20T00:00:00" u="1"/>
        <d v="2048-01-18T00:00:00" u="1"/>
        <d v="2018-01-20T00:00:00" u="1"/>
        <d v="2017-02-16T00:00:00" u="1"/>
        <d v="2019-01-20T00:00:00" u="1"/>
        <d v="2044-04-06T00:00:00" u="1"/>
        <d v="2018-02-16T00:00:00" u="1"/>
        <d v="2020-01-20T00:00:00" u="1"/>
        <d v="2019-02-16T00:00:00" u="1"/>
        <d v="2018-03-12T00:00:00" u="1"/>
        <d v="2020-02-16T00:00:00" u="1"/>
        <d v="2017-04-08T00:00:00" u="1"/>
        <d v="2023-01-20T00:00:00" u="1"/>
        <d v="2052-02-14T00:00:00" u="1"/>
        <d v="2020-03-12T00:00:00" u="1"/>
        <d v="2024-01-20T00:00:00" u="1"/>
        <d v="2017-05-04T00:00:00" u="1"/>
        <d v="2019-04-08T00:00:00" u="1"/>
        <d v="2023-02-16T00:00:00" u="1"/>
        <d v="2025-01-20T00:00:00" u="1"/>
        <d v="2048-05-02T00:00:00" u="1"/>
        <d v="2018-05-04T00:00:00" u="1"/>
        <d v="2020-04-08T00:00:00" u="1"/>
        <d v="2024-02-16T00:00:00" u="1"/>
        <d v="2026-01-20T00:00:00" u="1"/>
        <d v="2053-03-10T00:00:00" u="1"/>
        <d v="2055-02-14T00:00:00" u="1"/>
        <d v="2019-05-04T00:00:00" u="1"/>
        <d v="2023-03-12T00:00:00" u="1"/>
        <d v="2025-02-16T00:00:00" u="1"/>
        <d v="2027-01-20T00:00:00" u="1"/>
        <d v="2058-01-18T00:00:00" u="1"/>
        <d v="2020-05-04T00:00:00" u="1"/>
        <d v="2022-04-08T00:00:00" u="1"/>
        <d v="2024-03-12T00:00:00" u="1"/>
        <d v="2026-02-16T00:00:00" u="1"/>
        <d v="2028-01-20T00:00:00" u="1"/>
        <d v="2023-04-08T00:00:00" u="1"/>
        <d v="2025-03-12T00:00:00" u="1"/>
        <d v="2027-02-16T00:00:00" u="1"/>
        <d v="2029-01-20T00:00:00" u="1"/>
        <d v="2054-04-06T00:00:00" u="1"/>
        <d v="2056-03-10T00:00:00" u="1"/>
        <d v="2022-05-04T00:00:00" u="1"/>
        <d v="2024-04-08T00:00:00" u="1"/>
        <d v="2026-03-12T00:00:00" u="1"/>
        <d v="2028-02-16T00:00:00" u="1"/>
        <d v="2030-01-20T00:00:00" u="1"/>
        <d v="2061-01-18T00:00:00" u="1"/>
        <d v="2023-05-04T00:00:00" u="1"/>
        <d v="2025-04-08T00:00:00" u="1"/>
        <d v="2027-03-12T00:00:00" u="1"/>
        <d v="2029-02-16T00:00:00" u="1"/>
        <d v="2024-05-04T00:00:00" u="1"/>
        <d v="2026-04-08T00:00:00" u="1"/>
        <d v="2028-03-12T00:00:00" u="1"/>
        <d v="2030-02-16T00:00:00" u="1"/>
        <d v="2057-04-06T00:00:00" u="1"/>
        <d v="2025-05-04T00:00:00" u="1"/>
        <d v="2027-04-08T00:00:00" u="1"/>
        <d v="2029-03-12T00:00:00" u="1"/>
        <d v="2064-01-18T00:00:00" u="1"/>
        <d v="2026-05-04T00:00:00" u="1"/>
        <d v="2028-04-08T00:00:00" u="1"/>
        <d v="2030-03-12T00:00:00" u="1"/>
        <d v="2027-05-04T00:00:00" u="1"/>
        <d v="2029-04-08T00:00:00" u="1"/>
        <d v="2058-05-02T00:00:00" u="1"/>
        <d v="2028-05-04T00:00:00" u="1"/>
        <d v="2030-04-08T00:00:00" u="1"/>
        <d v="2065-02-14T00:00:00" u="1"/>
        <d v="2029-05-04T00:00:00" u="1"/>
        <d v="2031-04-08T00:00:00" u="1"/>
        <d v="2033-03-12T00:00:00" u="1"/>
        <d v="2038-01-20T00:00:00" u="1"/>
        <d v="2061-05-02T00:00:00" u="1"/>
        <d v="2066-03-10T00:00:00" u="1"/>
        <d v="2034-04-08T00:00:00" u="1"/>
        <d v="2039-02-16T00:00:00" u="1"/>
        <d v="2041-01-20T00:00:00" u="1"/>
        <d v="2067-04-06T00:00:00" u="1"/>
        <d v="2035-05-04T00:00:00" u="1"/>
        <d v="2037-04-08T00:00:00" u="1"/>
        <d v="2074-01-18T00:00:00" u="1"/>
        <d v="2042-02-16T00:00:00" u="1"/>
        <d v="2070-04-06T00:00:00" u="1"/>
        <d v="2038-05-04T00:00:00" u="1"/>
        <d v="2043-03-12T00:00:00" u="1"/>
        <d v="2017-01-22T00:00:00" u="1"/>
        <d v="2071-05-02T00:00:00" u="1"/>
        <d v="2073-04-06T00:00:00" u="1"/>
        <d v="2017-02-18T00:00:00" u="1"/>
        <d v="2019-01-22T00:00:00" u="1"/>
        <d v="2020-01-22T00:00:00" u="1"/>
        <d v="2051-01-20T00:00:00" u="1"/>
        <d v="2017-03-14T00:00:00" u="1"/>
        <d v="2019-02-18T00:00:00" u="1"/>
        <d v="2018-03-14T00:00:00" u="1"/>
        <d v="2020-02-18T00:00:00" u="1"/>
        <d v="2047-04-08T00:00:00" u="1"/>
        <d v="2019-03-14T00:00:00" u="1"/>
        <d v="2023-01-22T00:00:00" u="1"/>
        <d v="2052-02-16T00:00:00" u="1"/>
        <d v="2018-04-10T00:00:00" u="1"/>
        <d v="2020-03-14T00:00:00" u="1"/>
        <d v="2024-01-22T00:00:00" u="1"/>
        <d v="2017-05-06T00:00:00" u="1"/>
        <d v="2023-02-18T00:00:00" u="1"/>
        <d v="2025-01-22T00:00:00" u="1"/>
        <d v="2048-05-04T00:00:00" u="1"/>
        <d v="2020-04-10T00:00:00" u="1"/>
        <d v="2024-02-18T00:00:00" u="1"/>
        <d v="2026-01-22T00:00:00" u="1"/>
        <d v="2053-03-12T00:00:00" u="1"/>
        <d v="2055-02-16T00:00:00" u="1"/>
        <d v="2017-06-02T00:00:00" u="1"/>
        <d v="2019-05-06T00:00:00" u="1"/>
        <d v="2023-03-14T00:00:00" u="1"/>
        <d v="2025-02-18T00:00:00" u="1"/>
        <d v="2027-01-22T00:00:00" u="1"/>
        <d v="2020-05-06T00:00:00" u="1"/>
        <d v="2022-04-10T00:00:00" u="1"/>
        <d v="2024-03-14T00:00:00" u="1"/>
        <d v="2026-02-18T00:00:00" u="1"/>
        <d v="2028-01-22T00:00:00" u="1"/>
        <d v="2051-05-04T00:00:00" u="1"/>
        <d v="2019-06-02T00:00:00" u="1"/>
        <d v="2023-04-10T00:00:00" u="1"/>
        <d v="2025-03-14T00:00:00" u="1"/>
        <d v="2027-02-18T00:00:00" u="1"/>
        <d v="2029-01-22T00:00:00" u="1"/>
        <d v="2056-03-12T00:00:00" u="1"/>
        <d v="2058-02-16T00:00:00" u="1"/>
        <d v="2020-06-02T00:00:00" u="1"/>
        <d v="2022-05-06T00:00:00" u="1"/>
        <d v="2024-04-10T00:00:00" u="1"/>
        <d v="2026-03-14T00:00:00" u="1"/>
        <d v="2028-02-18T00:00:00" u="1"/>
        <d v="2030-01-22T00:00:00" u="1"/>
        <d v="2023-05-06T00:00:00" u="1"/>
        <d v="2025-04-10T00:00:00" u="1"/>
        <d v="2027-03-14T00:00:00" u="1"/>
        <d v="2029-02-18T00:00:00" u="1"/>
        <d v="2022-06-02T00:00:00" u="1"/>
        <d v="2024-05-06T00:00:00" u="1"/>
        <d v="2026-04-10T00:00:00" u="1"/>
        <d v="2028-03-14T00:00:00" u="1"/>
        <d v="2030-02-18T00:00:00" u="1"/>
        <d v="2057-04-08T00:00:00" u="1"/>
        <d v="2023-06-02T00:00:00" u="1"/>
        <d v="2025-05-06T00:00:00" u="1"/>
        <d v="2027-04-10T00:00:00" u="1"/>
        <d v="2029-03-14T00:00:00" u="1"/>
        <d v="2064-01-20T00:00:00" u="1"/>
        <d v="2024-06-02T00:00:00" u="1"/>
        <d v="2026-05-06T00:00:00" u="1"/>
        <d v="2028-04-10T00:00:00" u="1"/>
        <d v="2030-03-14T00:00:00" u="1"/>
        <d v="2032-02-18T00:00:00" u="1"/>
        <d v="2025-06-02T00:00:00" u="1"/>
        <d v="2027-05-06T00:00:00" u="1"/>
        <d v="2029-04-10T00:00:00" u="1"/>
        <d v="2060-04-08T00:00:00" u="1"/>
        <d v="2026-06-02T00:00:00" u="1"/>
        <d v="2028-05-06T00:00:00" u="1"/>
        <d v="2030-04-10T00:00:00" u="1"/>
        <d v="2027-06-02T00:00:00" u="1"/>
        <d v="2029-05-06T00:00:00" u="1"/>
        <d v="2033-03-14T00:00:00" u="1"/>
        <d v="2028-06-02T00:00:00" u="1"/>
        <d v="2061-05-04T00:00:00" u="1"/>
        <d v="2029-06-02T00:00:00" u="1"/>
        <d v="2066-03-12T00:00:00" u="1"/>
        <d v="2068-02-16T00:00:00" u="1"/>
        <d v="2034-04-10T00:00:00" u="1"/>
        <d v="2036-03-14T00:00:00" u="1"/>
        <d v="2041-01-22T00:00:00" u="1"/>
        <d v="2064-05-04T00:00:00" u="1"/>
        <d v="2069-03-12T00:00:00" u="1"/>
        <d v="2037-04-10T00:00:00" u="1"/>
        <d v="2074-01-20T00:00:00" u="1"/>
        <d v="2070-04-08T00:00:00" u="1"/>
        <d v="2038-05-06T00:00:00" u="1"/>
        <d v="2043-03-14T00:00:00" u="1"/>
        <d v="2045-02-18T00:00:00" u="1"/>
        <d v="2017-01-24T00:00:00" u="1"/>
        <d v="2073-04-08T00:00:00" u="1"/>
        <d v="2018-01-24T00:00:00" u="1"/>
        <d v="2039-06-02T00:00:00" u="1"/>
        <d v="2041-05-06T00:00:00" u="1"/>
        <d v="2019-01-24T00:00:00" u="1"/>
        <d v="2046-03-14T00:00:00" u="1"/>
        <d v="2018-02-20T00:00:00" u="1"/>
        <d v="2020-01-24T00:00:00" u="1"/>
        <d v="2051-01-22T00:00:00" u="1"/>
        <d v="2074-05-04T00:00:00" u="1"/>
        <d v="2017-03-16T00:00:00" u="1"/>
        <d v="2042-06-02T00:00:00" u="1"/>
        <d v="2018-03-16T00:00:00" u="1"/>
        <d v="2020-02-20T00:00:00" u="1"/>
        <d v="2047-04-10T00:00:00" u="1"/>
        <d v="2017-04-12T00:00:00" u="1"/>
        <d v="2019-03-16T00:00:00" u="1"/>
        <d v="2023-01-24T00:00:00" u="1"/>
        <d v="2054-01-22T00:00:00" u="1"/>
        <d v="2018-04-12T00:00:00" u="1"/>
        <d v="2020-03-16T00:00:00" u="1"/>
        <d v="2024-01-24T00:00:00" u="1"/>
        <d v="2045-06-02T00:00:00" u="1"/>
        <d v="2019-04-12T00:00:00" u="1"/>
        <d v="2023-02-20T00:00:00" u="1"/>
        <d v="2025-01-24T00:00:00" u="1"/>
        <d v="2050-04-10T00:00:00" u="1"/>
        <d v="2018-05-08T00:00:00" u="1"/>
        <d v="2020-04-12T00:00:00" u="1"/>
        <d v="2024-02-20T00:00:00" u="1"/>
        <d v="2026-01-24T00:00:00" u="1"/>
        <d v="2055-02-18T00:00:00" u="1"/>
        <d v="2023-03-16T00:00:00" u="1"/>
        <d v="2025-02-20T00:00:00" u="1"/>
        <d v="2027-01-24T00:00:00" u="1"/>
        <d v="2018-06-04T00:00:00" u="1"/>
        <d v="2020-05-08T00:00:00" u="1"/>
        <d v="2022-04-12T00:00:00" u="1"/>
        <d v="2024-03-16T00:00:00" u="1"/>
        <d v="2026-02-20T00:00:00" u="1"/>
        <d v="2028-01-24T00:00:00" u="1"/>
        <d v="2051-05-06T00:00:00" u="1"/>
        <d v="2023-04-12T00:00:00" u="1"/>
        <d v="2025-03-16T00:00:00" u="1"/>
        <d v="2027-02-20T00:00:00" u="1"/>
        <d v="2029-01-24T00:00:00" u="1"/>
        <d v="2058-02-18T00:00:00" u="1"/>
        <d v="2020-06-04T00:00:00" u="1"/>
        <d v="2022-05-08T00:00:00" u="1"/>
        <d v="2024-04-12T00:00:00" u="1"/>
        <d v="2026-03-16T00:00:00" u="1"/>
        <d v="2028-02-20T00:00:00" u="1"/>
        <d v="2030-01-24T00:00:00" u="1"/>
        <d v="2023-05-08T00:00:00" u="1"/>
        <d v="2025-04-12T00:00:00" u="1"/>
        <d v="2027-03-16T00:00:00" u="1"/>
        <d v="2029-02-20T00:00:00" u="1"/>
        <d v="2031-01-24T00:00:00" u="1"/>
        <d v="2022-06-04T00:00:00" u="1"/>
        <d v="2024-05-08T00:00:00" u="1"/>
        <d v="2026-04-12T00:00:00" u="1"/>
        <d v="2028-03-16T00:00:00" u="1"/>
        <d v="2030-02-20T00:00:00" u="1"/>
        <d v="2023-06-04T00:00:00" u="1"/>
        <d v="2025-05-08T00:00:00" u="1"/>
        <d v="2027-04-12T00:00:00" u="1"/>
        <d v="2029-03-16T00:00:00" u="1"/>
        <d v="2064-01-22T00:00:00" u="1"/>
        <d v="2024-06-04T00:00:00" u="1"/>
        <d v="2026-05-08T00:00:00" u="1"/>
        <d v="2028-04-12T00:00:00" u="1"/>
        <d v="2030-03-16T00:00:00" u="1"/>
        <d v="2032-02-20T00:00:00" u="1"/>
        <d v="2055-06-02T00:00:00" u="1"/>
        <d v="2025-06-04T00:00:00" u="1"/>
        <d v="2027-05-08T00:00:00" u="1"/>
        <d v="2029-04-12T00:00:00" u="1"/>
        <d v="2060-04-10T00:00:00" u="1"/>
        <d v="2026-06-04T00:00:00" u="1"/>
        <d v="2028-05-08T00:00:00" u="1"/>
        <d v="2030-04-12T00:00:00" u="1"/>
        <d v="2067-01-22T00:00:00" u="1"/>
        <d v="2027-06-04T00:00:00" u="1"/>
        <d v="2029-05-08T00:00:00" u="1"/>
        <d v="2033-03-16T00:00:00" u="1"/>
        <d v="2035-02-20T00:00:00" u="1"/>
        <d v="2028-06-04T00:00:00" u="1"/>
        <d v="2063-04-10T00:00:00" u="1"/>
        <d v="2029-06-04T00:00:00" u="1"/>
        <d v="2031-05-08T00:00:00" u="1"/>
        <d v="2068-02-18T00:00:00" u="1"/>
        <d v="2036-03-16T00:00:00" u="1"/>
        <d v="2064-05-06T00:00:00" u="1"/>
        <d v="2032-06-04T00:00:00" u="1"/>
        <d v="2069-03-14T00:00:00" u="1"/>
        <d v="2071-02-18T00:00:00" u="1"/>
        <d v="2037-04-12T00:00:00" u="1"/>
        <d v="2072-03-14T00:00:00" u="1"/>
        <d v="2040-04-12T00:00:00" u="1"/>
        <d v="2045-02-20T00:00:00" u="1"/>
        <d v="2068-06-02T00:00:00" u="1"/>
        <d v="2073-04-10T00:00:00" u="1"/>
        <d v="2041-05-08T00:00:00" u="1"/>
        <d v="2017-02-22T00:00:00" u="1"/>
        <d v="2046-03-16T00:00:00" u="1"/>
        <d v="2048-02-20T00:00:00" u="1"/>
        <d v="2018-02-22T00:00:00" u="1"/>
        <d v="2020-01-26T00:00:00" u="1"/>
        <d v="2074-05-06T00:00:00" u="1"/>
        <d v="2017-03-18T00:00:00" u="1"/>
        <d v="2019-02-22T00:00:00" u="1"/>
        <d v="2042-06-04T00:00:00" u="1"/>
        <d v="2044-05-08T00:00:00" u="1"/>
        <d v="2020-02-22T00:00:00" u="1"/>
        <d v="2049-03-16T00:00:00" u="1"/>
        <d v="2017-04-14T00:00:00" u="1"/>
        <d v="2019-03-18T00:00:00" u="1"/>
        <d v="2023-01-26T00:00:00" u="1"/>
        <d v="2054-01-24T00:00:00" u="1"/>
        <d v="2020-03-18T00:00:00" u="1"/>
        <d v="2024-01-26T00:00:00" u="1"/>
        <d v="2045-06-04T00:00:00" u="1"/>
        <d v="2017-05-10T00:00:00" u="1"/>
        <d v="2019-04-14T00:00:00" u="1"/>
        <d v="2023-02-22T00:00:00" u="1"/>
        <d v="2025-01-26T00:00:00" u="1"/>
        <d v="2050-04-12T00:00:00" u="1"/>
        <d v="2018-05-10T00:00:00" u="1"/>
        <d v="2020-04-14T00:00:00" u="1"/>
        <d v="2024-02-22T00:00:00" u="1"/>
        <d v="2026-01-26T00:00:00" u="1"/>
        <d v="2057-01-24T00:00:00" u="1"/>
        <d v="2017-06-06T00:00:00" u="1"/>
        <d v="2019-05-10T00:00:00" u="1"/>
        <d v="2023-03-18T00:00:00" u="1"/>
        <d v="2025-02-22T00:00:00" u="1"/>
        <d v="2027-01-26T00:00:00" u="1"/>
        <d v="2018-06-06T00:00:00" u="1"/>
        <d v="2020-05-10T00:00:00" u="1"/>
        <d v="2022-04-14T00:00:00" u="1"/>
        <d v="2024-03-18T00:00:00" u="1"/>
        <d v="2026-02-22T00:00:00" u="1"/>
        <d v="2028-01-26T00:00:00" u="1"/>
        <d v="2019-06-06T00:00:00" u="1"/>
        <d v="2023-04-14T00:00:00" u="1"/>
        <d v="2025-03-18T00:00:00" u="1"/>
        <d v="2027-02-22T00:00:00" u="1"/>
        <d v="2029-01-26T00:00:00" u="1"/>
        <d v="2058-02-20T00:00:00" u="1"/>
        <d v="2018-07-02T00:00:00" u="1"/>
        <d v="2020-06-06T00:00:00" u="1"/>
        <d v="2022-05-10T00:00:00" u="1"/>
        <d v="2024-04-14T00:00:00" u="1"/>
        <d v="2026-03-18T00:00:00" u="1"/>
        <d v="2028-02-22T00:00:00" u="1"/>
        <d v="2030-01-26T00:00:00" u="1"/>
        <d v="2023-05-10T00:00:00" u="1"/>
        <d v="2025-04-14T00:00:00" u="1"/>
        <d v="2027-03-18T00:00:00" u="1"/>
        <d v="2029-02-22T00:00:00" u="1"/>
        <d v="2031-01-26T00:00:00" u="1"/>
        <d v="2054-05-08T00:00:00" u="1"/>
        <d v="2020-07-02T00:00:00" u="1"/>
        <d v="2022-06-06T00:00:00" u="1"/>
        <d v="2024-05-10T00:00:00" u="1"/>
        <d v="2026-04-14T00:00:00" u="1"/>
        <d v="2028-03-18T00:00:00" u="1"/>
        <d v="2030-02-22T00:00:00" u="1"/>
        <d v="2059-03-16T00:00:00" u="1"/>
        <d v="2061-02-20T00:00:00" u="1"/>
        <d v="2023-06-06T00:00:00" u="1"/>
        <d v="2025-05-10T00:00:00" u="1"/>
        <d v="2027-04-14T00:00:00" u="1"/>
        <d v="2029-03-18T00:00:00" u="1"/>
        <d v="2022-07-02T00:00:00" u="1"/>
        <d v="2024-06-06T00:00:00" u="1"/>
        <d v="2026-05-10T00:00:00" u="1"/>
        <d v="2028-04-14T00:00:00" u="1"/>
        <d v="2030-03-18T00:00:00" u="1"/>
        <d v="2034-01-26T00:00:00" u="1"/>
        <d v="2055-06-04T00:00:00" u="1"/>
        <d v="2023-07-02T00:00:00" u="1"/>
        <d v="2025-06-06T00:00:00" u="1"/>
        <d v="2027-05-10T00:00:00" u="1"/>
        <d v="2029-04-14T00:00:00" u="1"/>
        <d v="2024-07-02T00:00:00" u="1"/>
        <d v="2026-06-06T00:00:00" u="1"/>
        <d v="2028-05-10T00:00:00" u="1"/>
        <d v="2030-04-14T00:00:00" u="1"/>
        <d v="2067-01-24T00:00:00" u="1"/>
        <d v="2025-07-02T00:00:00" u="1"/>
        <d v="2027-06-06T00:00:00" u="1"/>
        <d v="2029-05-10T00:00:00" u="1"/>
        <d v="2035-02-22T00:00:00" u="1"/>
        <d v="2058-06-04T00:00:00" u="1"/>
        <d v="2026-07-02T00:00:00" u="1"/>
        <d v="2028-06-06T00:00:00" u="1"/>
        <d v="2063-04-12T00:00:00" u="1"/>
        <d v="2027-07-02T00:00:00" u="1"/>
        <d v="2029-06-06T00:00:00" u="1"/>
        <d v="2031-05-10T00:00:00" u="1"/>
        <d v="2070-01-24T00:00:00" u="1"/>
        <d v="2028-07-02T00:00:00" u="1"/>
        <d v="2036-03-18T00:00:00" u="1"/>
        <d v="2038-02-22T00:00:00" u="1"/>
        <d v="2029-07-02T00:00:00" u="1"/>
        <d v="2066-04-12T00:00:00" u="1"/>
        <d v="2032-06-06T00:00:00" u="1"/>
        <d v="2071-02-20T00:00:00" u="1"/>
        <d v="2044-01-26T00:00:00" u="1"/>
        <d v="2035-06-06T00:00:00" u="1"/>
        <d v="2072-03-16T00:00:00" u="1"/>
        <d v="2074-02-20T00:00:00" u="1"/>
        <d v="2040-04-14T00:00:00" u="1"/>
        <d v="2047-01-26T00:00:00" u="1"/>
        <d v="2068-06-04T00:00:00" u="1"/>
        <d v="2036-07-02T00:00:00" u="1"/>
        <d v="2041-05-10T00:00:00" u="1"/>
        <d v="2017-02-24T00:00:00" u="1"/>
        <d v="2048-02-22T00:00:00" u="1"/>
        <d v="2071-06-04T00:00:00" u="1"/>
        <d v="2018-02-24T00:00:00" u="1"/>
        <d v="2020-01-28T00:00:00" u="1"/>
        <d v="2039-07-02T00:00:00" u="1"/>
        <d v="2019-02-24T00:00:00" u="1"/>
        <d v="2044-05-10T00:00:00" u="1"/>
        <d v="2018-03-20T00:00:00" u="1"/>
        <d v="2020-02-24T00:00:00" u="1"/>
        <d v="2049-03-18T00:00:00" u="1"/>
        <d v="2051-02-22T00:00:00" u="1"/>
        <d v="2023-01-28T00:00:00" u="1"/>
        <d v="2018-04-16T00:00:00" u="1"/>
        <d v="2020-03-20T00:00:00" u="1"/>
        <d v="2024-01-28T00:00:00" u="1"/>
        <d v="2045-06-06T00:00:00" u="1"/>
        <d v="2017-05-12T00:00:00" u="1"/>
        <d v="2023-02-24T00:00:00" u="1"/>
        <d v="2025-01-28T00:00:00" u="1"/>
        <d v="2020-04-16T00:00:00" u="1"/>
        <d v="2024-02-24T00:00:00" u="1"/>
        <d v="2026-01-28T00:00:00" u="1"/>
        <d v="2057-01-26T00:00:00" u="1"/>
        <d v="2017-06-08T00:00:00" u="1"/>
        <d v="2019-05-12T00:00:00" u="1"/>
        <d v="2023-03-20T00:00:00" u="1"/>
        <d v="2025-02-24T00:00:00" u="1"/>
        <d v="2027-01-28T00:00:00" u="1"/>
        <d v="2048-06-06T00:00:00" u="1"/>
        <d v="2018-06-08T00:00:00" u="1"/>
        <d v="2020-05-12T00:00:00" u="1"/>
        <d v="2022-04-16T00:00:00" u="1"/>
        <d v="2024-03-20T00:00:00" u="1"/>
        <d v="2026-02-24T00:00:00" u="1"/>
        <d v="2028-01-28T00:00:00" u="1"/>
        <d v="2053-04-14T00:00:00" u="1"/>
        <d v="2017-07-04T00:00:00" u="1"/>
        <d v="2019-06-08T00:00:00" u="1"/>
        <d v="2023-04-16T00:00:00" u="1"/>
        <d v="2025-03-20T00:00:00" u="1"/>
        <d v="2027-02-24T00:00:00" u="1"/>
        <d v="2029-01-28T00:00:00" u="1"/>
        <d v="2018-07-04T00:00:00" u="1"/>
        <d v="2020-06-08T00:00:00" u="1"/>
        <d v="2022-05-12T00:00:00" u="1"/>
        <d v="2024-04-16T00:00:00" u="1"/>
        <d v="2026-03-20T00:00:00" u="1"/>
        <d v="2028-02-24T00:00:00" u="1"/>
        <d v="2030-01-28T00:00:00" u="1"/>
        <d v="2049-07-02T00:00:00" u="1"/>
        <d v="2019-07-04T00:00:00" u="1"/>
        <d v="2023-05-12T00:00:00" u="1"/>
        <d v="2025-04-16T00:00:00" u="1"/>
        <d v="2027-03-20T00:00:00" u="1"/>
        <d v="2029-02-24T00:00:00" u="1"/>
        <d v="2054-05-10T00:00:00" u="1"/>
        <d v="2056-04-14T00:00:00" u="1"/>
        <d v="2020-07-04T00:00:00" u="1"/>
        <d v="2022-06-08T00:00:00" u="1"/>
        <d v="2024-05-12T00:00:00" u="1"/>
        <d v="2026-04-16T00:00:00" u="1"/>
        <d v="2028-03-20T00:00:00" u="1"/>
        <d v="2030-02-24T00:00:00" u="1"/>
        <d v="2059-03-18T00:00:00" u="1"/>
        <d v="2061-02-22T00:00:00" u="1"/>
        <d v="2023-06-08T00:00:00" u="1"/>
        <d v="2025-05-12T00:00:00" u="1"/>
        <d v="2027-04-16T00:00:00" u="1"/>
        <d v="2029-03-20T00:00:00" u="1"/>
        <d v="2052-07-02T00:00:00" u="1"/>
        <d v="2022-07-04T00:00:00" u="1"/>
        <d v="2024-06-08T00:00:00" u="1"/>
        <d v="2026-05-12T00:00:00" u="1"/>
        <d v="2028-04-16T00:00:00" u="1"/>
        <d v="2030-03-20T00:00:00" u="1"/>
        <d v="2034-01-28T00:00:00" u="1"/>
        <d v="2057-05-10T00:00:00" u="1"/>
        <d v="2023-07-04T00:00:00" u="1"/>
        <d v="2025-06-08T00:00:00" u="1"/>
        <d v="2027-05-12T00:00:00" u="1"/>
        <d v="2029-04-16T00:00:00" u="1"/>
        <d v="2062-03-18T00:00:00" u="1"/>
        <d v="2064-02-22T00:00:00" u="1"/>
        <d v="2024-07-04T00:00:00" u="1"/>
        <d v="2026-06-08T00:00:00" u="1"/>
        <d v="2028-05-12T00:00:00" u="1"/>
        <d v="2030-04-16T00:00:00" u="1"/>
        <d v="2067-01-26T00:00:00" u="1"/>
        <d v="2025-07-04T00:00:00" u="1"/>
        <d v="2027-06-08T00:00:00" u="1"/>
        <d v="2029-05-12T00:00:00" u="1"/>
        <d v="2058-06-06T00:00:00" u="1"/>
        <d v="2026-07-04T00:00:00" u="1"/>
        <d v="2028-06-08T00:00:00" u="1"/>
        <d v="2063-04-14T00:00:00" u="1"/>
        <d v="2065-03-18T00:00:00" u="1"/>
        <d v="2027-07-04T00:00:00" u="1"/>
        <d v="2029-06-08T00:00:00" u="1"/>
        <d v="2031-05-12T00:00:00" u="1"/>
        <d v="2070-01-26T00:00:00" u="1"/>
        <d v="2028-07-04T00:00:00" u="1"/>
        <d v="2038-02-24T00:00:00" u="1"/>
        <d v="2061-06-06T00:00:00" u="1"/>
        <d v="2029-07-04T00:00:00" u="1"/>
        <d v="2066-04-14T00:00:00" u="1"/>
        <d v="2034-05-12T00:00:00" u="1"/>
        <d v="2039-03-20T00:00:00" u="1"/>
        <d v="2041-02-24T00:00:00" u="1"/>
        <d v="2062-07-02T00:00:00" u="1"/>
        <d v="2044-01-28T00:00:00" u="1"/>
        <d v="2067-05-10T00:00:00" u="1"/>
        <d v="2035-06-08T00:00:00" u="1"/>
        <d v="2074-02-22T00:00:00" u="1"/>
        <d v="2040-04-16T00:00:00" u="1"/>
        <d v="2042-03-20T00:00:00" u="1"/>
        <d v="2065-07-02T00:00:00" u="1"/>
        <d v="2047-01-28T00:00:00" u="1"/>
        <d v="2070-05-10T00:00:00" u="1"/>
        <d v="2038-06-08T00:00:00" u="1"/>
        <d v="2075-03-18T00:00:00" u="1"/>
        <d v="2043-04-16T00:00:00" u="1"/>
        <d v="2048-02-24T00:00:00" u="1"/>
        <d v="2050-01-28T00:00:00" u="1"/>
        <d v="2071-06-06T00:00:00" u="1"/>
        <d v="2020-01-30T00:00:00" u="1"/>
        <d v="2039-07-04T00:00:00" u="1"/>
        <d v="2017-03-22T00:00:00" u="1"/>
        <d v="2044-05-12T00:00:00" u="1"/>
        <d v="2018-03-22T00:00:00" u="1"/>
        <d v="2020-02-26T00:00:00" u="1"/>
        <d v="2051-02-24T00:00:00" u="1"/>
        <d v="2074-06-06T00:00:00" u="1"/>
        <d v="2017-04-18T00:00:00" u="1"/>
        <d v="2019-03-22T00:00:00" u="1"/>
        <d v="2023-01-30T00:00:00" u="1"/>
        <d v="2018-04-18T00:00:00" u="1"/>
        <d v="2020-03-22T00:00:00" u="1"/>
        <d v="2024-01-30T00:00:00" u="1"/>
        <d v="2047-05-12T00:00:00" u="1"/>
        <d v="2019-04-18T00:00:00" u="1"/>
        <d v="2023-02-26T00:00:00" u="1"/>
        <d v="2025-01-30T00:00:00" u="1"/>
        <d v="2052-03-20T00:00:00" u="1"/>
        <d v="2018-05-14T00:00:00" u="1"/>
        <d v="2020-04-18T00:00:00" u="1"/>
        <d v="2024-02-26T00:00:00" u="1"/>
        <d v="2026-01-30T00:00:00" u="1"/>
        <d v="2017-06-10T00:00:00" u="1"/>
        <d v="2023-03-22T00:00:00" u="1"/>
        <d v="2025-02-26T00:00:00" u="1"/>
        <d v="2027-01-30T00:00:00" u="1"/>
        <d v="2048-06-08T00:00:00" u="1"/>
        <d v="2020-05-14T00:00:00" u="1"/>
        <d v="2022-04-18T00:00:00" u="1"/>
        <d v="2024-03-22T00:00:00" u="1"/>
        <d v="2026-02-26T00:00:00" u="1"/>
        <d v="2028-01-30T00:00:00" u="1"/>
        <d v="2053-04-16T00:00:00" u="1"/>
        <d v="2017-07-06T00:00:00" u="1"/>
        <d v="2019-06-10T00:00:00" u="1"/>
        <d v="2023-04-18T00:00:00" u="1"/>
        <d v="2025-03-22T00:00:00" u="1"/>
        <d v="2027-02-26T00:00:00" u="1"/>
        <d v="2029-01-30T00:00:00" u="1"/>
        <d v="2060-01-28T00:00:00" u="1"/>
        <d v="2018-07-06T00:00:00" u="1"/>
        <d v="2020-06-10T00:00:00" u="1"/>
        <d v="2022-05-14T00:00:00" u="1"/>
        <d v="2024-04-18T00:00:00" u="1"/>
        <d v="2026-03-22T00:00:00" u="1"/>
        <d v="2028-02-26T00:00:00" u="1"/>
        <d v="2030-01-30T00:00:00" u="1"/>
        <d v="2049-07-04T00:00:00" u="1"/>
        <d v="2051-06-08T00:00:00" u="1"/>
        <d v="2017-08-02T00:00:00" u="1"/>
        <d v="2019-07-06T00:00:00" u="1"/>
        <d v="2023-05-14T00:00:00" u="1"/>
        <d v="2025-04-18T00:00:00" u="1"/>
        <d v="2027-03-22T00:00:00" u="1"/>
        <d v="2029-02-26T00:00:00" u="1"/>
        <d v="2056-04-16T00:00:00" u="1"/>
        <d v="2018-08-02T00:00:00" u="1"/>
        <d v="2020-07-06T00:00:00" u="1"/>
        <d v="2022-06-10T00:00:00" u="1"/>
        <d v="2024-05-14T00:00:00" u="1"/>
        <d v="2026-04-18T00:00:00" u="1"/>
        <d v="2028-03-22T00:00:00" u="1"/>
        <d v="2030-02-26T00:00:00" u="1"/>
        <d v="2019-08-02T00:00:00" u="1"/>
        <d v="2023-06-10T00:00:00" u="1"/>
        <d v="2025-05-14T00:00:00" u="1"/>
        <d v="2027-04-18T00:00:00" u="1"/>
        <d v="2029-03-22T00:00:00" u="1"/>
        <d v="2052-07-04T00:00:00" u="1"/>
        <d v="2020-08-02T00:00:00" u="1"/>
        <d v="2022-07-06T00:00:00" u="1"/>
        <d v="2024-06-10T00:00:00" u="1"/>
        <d v="2026-05-14T00:00:00" u="1"/>
        <d v="2028-04-18T00:00:00" u="1"/>
        <d v="2030-03-22T00:00:00" u="1"/>
        <d v="2057-05-12T00:00:00" u="1"/>
        <d v="2023-07-06T00:00:00" u="1"/>
        <d v="2025-06-10T00:00:00" u="1"/>
        <d v="2027-05-14T00:00:00" u="1"/>
        <d v="2029-04-18T00:00:00" u="1"/>
        <d v="2062-03-20T00:00:00" u="1"/>
        <d v="2064-02-24T00:00:00" u="1"/>
        <d v="2022-08-02T00:00:00" u="1"/>
        <d v="2024-07-06T00:00:00" u="1"/>
        <d v="2026-06-10T00:00:00" u="1"/>
        <d v="2028-05-14T00:00:00" u="1"/>
        <d v="2030-04-18T00:00:00" u="1"/>
        <d v="2023-08-02T00:00:00" u="1"/>
        <d v="2025-07-06T00:00:00" u="1"/>
        <d v="2027-06-10T00:00:00" u="1"/>
        <d v="2029-05-14T00:00:00" u="1"/>
        <d v="2037-01-30T00:00:00" u="1"/>
        <d v="2024-08-02T00:00:00" u="1"/>
        <d v="2026-07-06T00:00:00" u="1"/>
        <d v="2028-06-10T00:00:00" u="1"/>
        <d v="2065-03-20T00:00:00" u="1"/>
        <d v="2025-08-02T00:00:00" u="1"/>
        <d v="2027-07-06T00:00:00" u="1"/>
        <d v="2029-06-10T00:00:00" u="1"/>
        <d v="2033-04-18T00:00:00" u="1"/>
        <d v="2026-08-02T00:00:00" u="1"/>
        <d v="2028-07-06T00:00:00" u="1"/>
        <d v="2038-02-26T00:00:00" u="1"/>
        <d v="2061-06-08T00:00:00" u="1"/>
        <d v="2027-08-02T00:00:00" u="1"/>
        <d v="2029-07-06T00:00:00" u="1"/>
        <d v="2066-04-16T00:00:00" u="1"/>
        <d v="2028-08-02T00:00:00" u="1"/>
        <d v="2034-05-14T00:00:00" u="1"/>
        <d v="2073-01-28T00:00:00" u="1"/>
        <d v="2029-08-02T00:00:00" u="1"/>
        <d v="2039-03-22T00:00:00" u="1"/>
        <d v="2041-02-26T00:00:00" u="1"/>
        <d v="2062-07-04T00:00:00" u="1"/>
        <d v="2064-06-08T00:00:00" u="1"/>
        <d v="2030-08-02T00:00:00" u="1"/>
        <d v="2032-07-06T00:00:00" u="1"/>
        <d v="2067-05-12T00:00:00" u="1"/>
        <d v="2069-04-16T00:00:00" u="1"/>
        <d v="2035-06-10T00:00:00" u="1"/>
        <d v="2037-05-14T00:00:00" u="1"/>
        <d v="2074-02-24T00:00:00" u="1"/>
        <d v="2042-03-22T00:00:00" u="1"/>
        <d v="2065-07-04T00:00:00" u="1"/>
        <d v="2033-08-02T00:00:00" u="1"/>
        <d v="2047-01-30T00:00:00" u="1"/>
        <d v="2070-05-12T00:00:00" u="1"/>
        <d v="2038-06-10T00:00:00" u="1"/>
        <d v="2075-03-20T00:00:00" u="1"/>
        <d v="2043-04-18T00:00:00" u="1"/>
        <d v="2050-01-30T00:00:00" u="1"/>
        <d v="2071-06-08T00:00:00" u="1"/>
        <d v="2073-05-12T00:00:00" u="1"/>
        <d v="2039-07-06T00:00:00" u="1"/>
        <d v="2017-03-24T00:00:00" u="1"/>
        <d v="2046-04-18T00:00:00" u="1"/>
        <d v="2020-02-28T00:00:00" u="1"/>
        <d v="2074-06-08T00:00:00" u="1"/>
        <d v="2017-04-20T00:00:00" u="1"/>
        <d v="2019-03-24T00:00:00" u="1"/>
        <d v="2042-07-06T00:00:00" u="1"/>
        <d v="2018-04-20T00:00:00" u="1"/>
        <d v="2020-03-24T00:00:00" u="1"/>
        <d v="2047-05-14T00:00:00" u="1"/>
        <d v="2017-05-16T00:00:00" u="1"/>
        <d v="2019-04-20T00:00:00" u="1"/>
        <d v="2023-02-28T00:00:00" u="1"/>
        <d v="2052-03-22T00:00:00" u="1"/>
        <d v="2054-02-26T00:00:00" u="1"/>
        <d v="2018-05-16T00:00:00" u="1"/>
        <d v="2020-04-20T00:00:00" u="1"/>
        <d v="2024-02-28T00:00:00" u="1"/>
        <d v="2043-08-02T00:00:00" u="1"/>
        <d v="2019-05-16T00:00:00" u="1"/>
        <d v="2023-03-24T00:00:00" u="1"/>
        <d v="2025-02-28T00:00:00" u="1"/>
        <d v="2048-06-10T00:00:00" u="1"/>
        <d v="2050-05-14T00:00:00" u="1"/>
        <d v="2018-06-12T00:00:00" u="1"/>
        <d v="2020-05-16T00:00:00" u="1"/>
        <d v="2022-04-20T00:00:00" u="1"/>
        <d v="2024-03-24T00:00:00" u="1"/>
        <d v="2026-02-28T00:00:00" u="1"/>
        <d v="2055-03-22T00:00:00" u="1"/>
        <d v="2017-07-08T00:00:00" u="1"/>
        <d v="2023-04-20T00:00:00" u="1"/>
        <d v="2025-03-24T00:00:00" u="1"/>
        <d v="2027-02-28T00:00:00" u="1"/>
        <d v="2046-08-02T00:00:00" u="1"/>
        <d v="2060-01-30T00:00:00" u="1"/>
        <d v="2020-06-12T00:00:00" u="1"/>
        <d v="2022-05-16T00:00:00" u="1"/>
        <d v="2024-04-20T00:00:00" u="1"/>
        <d v="2026-03-24T00:00:00" u="1"/>
        <d v="2028-02-28T00:00:00" u="1"/>
        <d v="2051-06-10T00:00:00" u="1"/>
        <d v="2017-08-04T00:00:00" u="1"/>
        <d v="2019-07-08T00:00:00" u="1"/>
        <d v="2023-05-16T00:00:00" u="1"/>
        <d v="2025-04-20T00:00:00" u="1"/>
        <d v="2027-03-24T00:00:00" u="1"/>
        <d v="2029-02-28T00:00:00" u="1"/>
        <d v="2056-04-18T00:00:00" u="1"/>
        <d v="2020-07-08T00:00:00" u="1"/>
        <d v="2022-06-12T00:00:00" u="1"/>
        <d v="2024-05-16T00:00:00" u="1"/>
        <d v="2026-04-20T00:00:00" u="1"/>
        <d v="2028-03-24T00:00:00" u="1"/>
        <d v="2030-02-28T00:00:00" u="1"/>
        <d v="2063-01-30T00:00:00" u="1"/>
        <d v="2019-08-04T00:00:00" u="1"/>
        <d v="2023-06-12T00:00:00" u="1"/>
        <d v="2025-05-16T00:00:00" u="1"/>
        <d v="2027-04-20T00:00:00" u="1"/>
        <d v="2029-03-24T00:00:00" u="1"/>
        <d v="2031-02-28T00:00:00" u="1"/>
        <d v="2052-07-06T00:00:00" u="1"/>
        <d v="2020-08-04T00:00:00" u="1"/>
        <d v="2022-07-08T00:00:00" u="1"/>
        <d v="2024-06-12T00:00:00" u="1"/>
        <d v="2026-05-16T00:00:00" u="1"/>
        <d v="2028-04-20T00:00:00" u="1"/>
        <d v="2030-03-24T00:00:00" u="1"/>
        <d v="2059-04-18T00:00:00" u="1"/>
        <d v="2023-07-08T00:00:00" u="1"/>
        <d v="2025-06-12T00:00:00" u="1"/>
        <d v="2027-05-16T00:00:00" u="1"/>
        <d v="2029-04-20T00:00:00" u="1"/>
        <d v="2064-02-26T00:00:00" u="1"/>
        <d v="2022-08-04T00:00:00" u="1"/>
        <d v="2024-07-08T00:00:00" u="1"/>
        <d v="2026-06-12T00:00:00" u="1"/>
        <d v="2028-05-16T00:00:00" u="1"/>
        <d v="2030-04-20T00:00:00" u="1"/>
        <d v="2032-03-24T00:00:00" u="1"/>
        <d v="2055-07-06T00:00:00" u="1"/>
        <d v="2023-08-04T00:00:00" u="1"/>
        <d v="2025-07-08T00:00:00" u="1"/>
        <d v="2027-06-12T00:00:00" u="1"/>
        <d v="2029-05-16T00:00:00" u="1"/>
        <d v="2060-05-14T00:00:00" u="1"/>
        <d v="2024-08-04T00:00:00" u="1"/>
        <d v="2026-07-08T00:00:00" u="1"/>
        <d v="2028-06-12T00:00:00" u="1"/>
        <d v="2065-03-22T00:00:00" u="1"/>
        <d v="2067-02-26T00:00:00" u="1"/>
        <d v="2025-08-04T00:00:00" u="1"/>
        <d v="2027-07-08T00:00:00" u="1"/>
        <d v="2029-06-12T00:00:00" u="1"/>
        <d v="2033-04-20T00:00:00" u="1"/>
        <d v="2056-08-02T00:00:00" u="1"/>
        <d v="2026-08-04T00:00:00" u="1"/>
        <d v="2028-07-08T00:00:00" u="1"/>
        <d v="2061-06-10T00:00:00" u="1"/>
        <d v="2027-08-04T00:00:00" u="1"/>
        <d v="2029-07-08T00:00:00" u="1"/>
        <d v="2068-03-22T00:00:00" u="1"/>
        <d v="2028-08-04T00:00:00" u="1"/>
        <d v="2034-05-16T00:00:00" u="1"/>
        <d v="2036-04-20T00:00:00" u="1"/>
        <d v="2059-08-02T00:00:00" u="1"/>
        <d v="2073-01-30T00:00:00" u="1"/>
        <d v="2029-08-04T00:00:00" u="1"/>
        <d v="2041-02-28T00:00:00" u="1"/>
        <d v="2064-06-10T00:00:00" u="1"/>
        <d v="2032-07-08T00:00:00" u="1"/>
        <d v="2069-04-18T00:00:00" u="1"/>
        <d v="2037-05-16T00:00:00" u="1"/>
        <d v="2042-03-24T00:00:00" u="1"/>
        <d v="2044-02-28T00:00:00" u="1"/>
        <d v="2065-07-06T00:00:00" u="1"/>
        <d v="2033-08-04T00:00:00" u="1"/>
        <d v="2070-05-14T00:00:00" u="1"/>
        <d v="2072-04-18T00:00:00" u="1"/>
        <d v="2038-06-12T00:00:00" u="1"/>
        <d v="2036-08-04T00:00:00" u="1"/>
        <d v="2073-05-14T00:00:00" u="1"/>
        <d v="2041-06-12T00:00:00" u="1"/>
        <d v="2046-04-20T00:00:00" u="1"/>
        <d v="2069-08-02T00:00:00" u="1"/>
        <d v="2017-04-22T00:00:00" u="1"/>
        <d v="2042-07-08T00:00:00" u="1"/>
        <d v="2020-03-26T00:00:00" u="1"/>
        <d v="2047-05-16T00:00:00" u="1"/>
        <d v="2049-04-20T00:00:00" u="1"/>
        <d v="2072-08-02T00:00:00" u="1"/>
        <d v="2017-05-18T00:00:00" u="1"/>
        <d v="2019-04-22T00:00:00" u="1"/>
        <d v="2054-02-28T00:00:00" u="1"/>
        <d v="2018-05-18T00:00:00" u="1"/>
        <d v="2020-04-22T00:00:00" u="1"/>
        <d v="2043-08-04T00:00:00" u="1"/>
        <d v="2045-07-08T00:00:00" u="1"/>
        <d v="2017-06-14T00:00:00" u="1"/>
        <d v="2019-05-18T00:00:00" u="1"/>
        <d v="2023-03-26T00:00:00" u="1"/>
        <d v="2050-05-16T00:00:00" u="1"/>
        <d v="2018-06-14T00:00:00" u="1"/>
        <d v="2020-05-18T00:00:00" u="1"/>
        <d v="2022-04-22T00:00:00" u="1"/>
        <d v="2024-03-26T00:00:00" u="1"/>
        <d v="2055-03-24T00:00:00" u="1"/>
        <d v="2057-02-28T00:00:00" u="1"/>
        <d v="2019-06-14T00:00:00" u="1"/>
        <d v="2023-04-22T00:00:00" u="1"/>
        <d v="2025-03-26T00:00:00" u="1"/>
        <d v="2046-08-04T00:00:00" u="1"/>
        <d v="2018-07-10T00:00:00" u="1"/>
        <d v="2020-06-14T00:00:00" u="1"/>
        <d v="2022-05-18T00:00:00" u="1"/>
        <d v="2024-04-22T00:00:00" u="1"/>
        <d v="2026-03-26T00:00:00" u="1"/>
        <d v="2051-06-12T00:00:00" u="1"/>
        <d v="2023-05-18T00:00:00" u="1"/>
        <d v="2025-04-22T00:00:00" u="1"/>
        <d v="2027-03-26T00:00:00" u="1"/>
        <d v="2058-03-24T00:00:00" u="1"/>
        <d v="2018-08-06T00:00:00" u="1"/>
        <d v="2020-07-10T00:00:00" u="1"/>
        <d v="2022-06-14T00:00:00" u="1"/>
        <d v="2024-05-18T00:00:00" u="1"/>
        <d v="2026-04-22T00:00:00" u="1"/>
        <d v="2028-03-26T00:00:00" u="1"/>
        <d v="2017-09-02T00:00:00" u="1"/>
        <d v="2023-06-14T00:00:00" u="1"/>
        <d v="2025-05-18T00:00:00" u="1"/>
        <d v="2027-04-22T00:00:00" u="1"/>
        <d v="2029-03-26T00:00:00" u="1"/>
        <d v="2054-06-12T00:00:00" u="1"/>
        <d v="2020-08-06T00:00:00" u="1"/>
        <d v="2022-07-10T00:00:00" u="1"/>
        <d v="2024-06-14T00:00:00" u="1"/>
        <d v="2026-05-18T00:00:00" u="1"/>
        <d v="2028-04-22T00:00:00" u="1"/>
        <d v="2030-03-26T00:00:00" u="1"/>
        <d v="2059-04-20T00:00:00" u="1"/>
        <d v="2019-09-02T00:00:00" u="1"/>
        <d v="2023-07-10T00:00:00" u="1"/>
        <d v="2025-06-14T00:00:00" u="1"/>
        <d v="2027-05-18T00:00:00" u="1"/>
        <d v="2029-04-22T00:00:00" u="1"/>
        <d v="2020-09-02T00:00:00" u="1"/>
        <d v="2022-08-06T00:00:00" u="1"/>
        <d v="2024-07-10T00:00:00" u="1"/>
        <d v="2026-06-14T00:00:00" u="1"/>
        <d v="2028-05-18T00:00:00" u="1"/>
        <d v="2030-04-22T00:00:00" u="1"/>
        <d v="2032-03-26T00:00:00" u="1"/>
        <d v="2055-07-08T00:00:00" u="1"/>
        <d v="2023-08-06T00:00:00" u="1"/>
        <d v="2025-07-10T00:00:00" u="1"/>
        <d v="2027-06-14T00:00:00" u="1"/>
        <d v="2029-05-18T00:00:00" u="1"/>
        <d v="2060-05-16T00:00:00" u="1"/>
        <d v="2022-09-02T00:00:00" u="1"/>
        <d v="2024-08-06T00:00:00" u="1"/>
        <d v="2026-07-10T00:00:00" u="1"/>
        <d v="2028-06-14T00:00:00" u="1"/>
        <d v="2067-02-28T00:00:00" u="1"/>
        <d v="2023-09-02T00:00:00" u="1"/>
        <d v="2025-08-06T00:00:00" u="1"/>
        <d v="2027-07-10T00:00:00" u="1"/>
        <d v="2029-06-14T00:00:00" u="1"/>
        <d v="2035-03-26T00:00:00" u="1"/>
        <d v="2058-07-08T00:00:00" u="1"/>
        <d v="2024-09-02T00:00:00" u="1"/>
        <d v="2026-08-06T00:00:00" u="1"/>
        <d v="2028-07-10T00:00:00" u="1"/>
        <d v="2063-05-16T00:00:00" u="1"/>
        <d v="2025-09-02T00:00:00" u="1"/>
        <d v="2027-08-06T00:00:00" u="1"/>
        <d v="2029-07-10T00:00:00" u="1"/>
        <d v="2031-06-14T00:00:00" u="1"/>
        <d v="2068-03-24T00:00:00" u="1"/>
        <d v="2070-02-28T00:00:00" u="1"/>
        <d v="2026-09-02T00:00:00" u="1"/>
        <d v="2028-08-06T00:00:00" u="1"/>
        <d v="2036-04-22T00:00:00" u="1"/>
        <d v="2059-08-04T00:00:00" u="1"/>
        <d v="2027-09-02T00:00:00" u="1"/>
        <d v="2029-08-06T00:00:00" u="1"/>
        <d v="2064-06-12T00:00:00" u="1"/>
        <d v="2028-09-02T00:00:00" u="1"/>
        <d v="2032-07-10T00:00:00" u="1"/>
        <d v="2029-09-02T00:00:00" u="1"/>
        <d v="2067-06-12T00:00:00" u="1"/>
        <d v="2033-08-06T00:00:00" u="1"/>
        <d v="2072-04-20T00:00:00" u="1"/>
        <d v="2040-05-18T00:00:00" u="1"/>
        <d v="2045-03-26T00:00:00" u="1"/>
        <d v="2068-07-08T00:00:00" u="1"/>
        <d v="2036-08-06T00:00:00" u="1"/>
        <d v="2073-05-16T00:00:00" u="1"/>
        <d v="2041-06-14T00:00:00" u="1"/>
        <d v="2046-04-22T00:00:00" u="1"/>
        <d v="2069-08-04T00:00:00" u="1"/>
        <d v="2044-06-14T00:00:00" u="1"/>
        <d v="2018-04-24T00:00:00" u="1"/>
        <d v="2020-03-28T00:00:00" u="1"/>
        <d v="2049-04-22T00:00:00" u="1"/>
        <d v="2072-08-04T00:00:00" u="1"/>
        <d v="2017-05-20T00:00:00" u="1"/>
        <d v="2040-09-02T00:00:00" u="1"/>
        <d v="2020-04-24T00:00:00" u="1"/>
        <d v="2045-07-10T00:00:00" u="1"/>
        <d v="2017-06-16T00:00:00" u="1"/>
        <d v="2019-05-20T00:00:00" u="1"/>
        <d v="2023-03-28T00:00:00" u="1"/>
        <d v="2050-05-18T00:00:00" u="1"/>
        <d v="2052-04-22T00:00:00" u="1"/>
        <d v="2020-05-20T00:00:00" u="1"/>
        <d v="2022-04-24T00:00:00" u="1"/>
        <d v="2024-03-28T00:00:00" u="1"/>
        <d v="2055-03-26T00:00:00" u="1"/>
        <d v="2017-07-12T00:00:00" u="1"/>
        <d v="2019-06-16T00:00:00" u="1"/>
        <d v="2023-04-24T00:00:00" u="1"/>
        <d v="2025-03-28T00:00:00" u="1"/>
        <d v="2018-07-12T00:00:00" u="1"/>
        <d v="2020-06-16T00:00:00" u="1"/>
        <d v="2022-05-20T00:00:00" u="1"/>
        <d v="2024-04-24T00:00:00" u="1"/>
        <d v="2026-03-28T00:00:00" u="1"/>
        <d v="2017-08-08T00:00:00" u="1"/>
        <d v="2019-07-12T00:00:00" u="1"/>
        <d v="2023-05-20T00:00:00" u="1"/>
        <d v="2025-04-24T00:00:00" u="1"/>
        <d v="2027-03-28T00:00:00" u="1"/>
        <d v="2058-03-26T00:00:00" u="1"/>
        <d v="2018-08-08T00:00:00" u="1"/>
        <d v="2020-07-12T00:00:00" u="1"/>
        <d v="2022-06-16T00:00:00" u="1"/>
        <d v="2024-05-20T00:00:00" u="1"/>
        <d v="2026-04-24T00:00:00" u="1"/>
        <d v="2028-03-28T00:00:00" u="1"/>
        <d v="2049-08-06T00:00:00" u="1"/>
        <d v="2019-08-08T00:00:00" u="1"/>
        <d v="2023-06-16T00:00:00" u="1"/>
        <d v="2025-05-20T00:00:00" u="1"/>
        <d v="2027-04-24T00:00:00" u="1"/>
        <d v="2029-03-28T00:00:00" u="1"/>
        <d v="2054-06-14T00:00:00" u="1"/>
        <d v="2018-09-04T00:00:00" u="1"/>
        <d v="2020-08-08T00:00:00" u="1"/>
        <d v="2022-07-12T00:00:00" u="1"/>
        <d v="2024-06-16T00:00:00" u="1"/>
        <d v="2026-05-20T00:00:00" u="1"/>
        <d v="2028-04-24T00:00:00" u="1"/>
        <d v="2030-03-28T00:00:00" u="1"/>
        <d v="2023-07-12T00:00:00" u="1"/>
        <d v="2025-06-16T00:00:00" u="1"/>
        <d v="2027-05-20T00:00:00" u="1"/>
        <d v="2029-04-24T00:00:00" u="1"/>
        <d v="2050-09-02T00:00:00" u="1"/>
        <d v="2020-09-04T00:00:00" u="1"/>
        <d v="2022-08-08T00:00:00" u="1"/>
        <d v="2024-07-12T00:00:00" u="1"/>
        <d v="2026-06-16T00:00:00" u="1"/>
        <d v="2028-05-20T00:00:00" u="1"/>
        <d v="2030-04-24T00:00:00" u="1"/>
        <d v="2055-07-10T00:00:00" u="1"/>
        <d v="2057-06-14T00:00:00" u="1"/>
        <d v="2023-08-08T00:00:00" u="1"/>
        <d v="2025-07-12T00:00:00" u="1"/>
        <d v="2027-06-16T00:00:00" u="1"/>
        <d v="2029-05-20T00:00:00" u="1"/>
        <d v="2062-04-22T00:00:00" u="1"/>
        <d v="2022-09-04T00:00:00" u="1"/>
        <d v="2024-08-08T00:00:00" u="1"/>
        <d v="2026-07-12T00:00:00" u="1"/>
        <d v="2028-06-16T00:00:00" u="1"/>
        <d v="2030-05-20T00:00:00" u="1"/>
        <d v="2053-09-02T00:00:00" u="1"/>
        <d v="2023-09-04T00:00:00" u="1"/>
        <d v="2025-08-08T00:00:00" u="1"/>
        <d v="2027-07-12T00:00:00" u="1"/>
        <d v="2029-06-16T00:00:00" u="1"/>
        <d v="2035-03-28T00:00:00" u="1"/>
        <d v="2058-07-10T00:00:00" u="1"/>
        <d v="2024-09-04T00:00:00" u="1"/>
        <d v="2026-08-08T00:00:00" u="1"/>
        <d v="2028-07-12T00:00:00" u="1"/>
        <d v="2063-05-18T00:00:00" u="1"/>
        <d v="2065-04-22T00:00:00" u="1"/>
        <d v="2025-09-04T00:00:00" u="1"/>
        <d v="2027-08-08T00:00:00" u="1"/>
        <d v="2029-07-12T00:00:00" u="1"/>
        <d v="2031-06-16T00:00:00" u="1"/>
        <d v="2068-03-26T00:00:00" u="1"/>
        <d v="2026-09-04T00:00:00" u="1"/>
        <d v="2028-08-08T00:00:00" u="1"/>
        <d v="2059-08-06T00:00:00" u="1"/>
        <d v="2027-09-04T00:00:00" u="1"/>
        <d v="2029-08-08T00:00:00" u="1"/>
        <d v="2066-05-18T00:00:00" u="1"/>
        <d v="2028-09-04T00:00:00" u="1"/>
        <d v="2071-03-26T00:00:00" u="1"/>
        <d v="2029-09-04T00:00:00" u="1"/>
        <d v="2039-04-24T00:00:00" u="1"/>
        <d v="2062-08-06T00:00:00" u="1"/>
        <d v="2030-09-04T00:00:00" u="1"/>
        <d v="2067-06-14T00:00:00" u="1"/>
        <d v="2035-07-12T00:00:00" u="1"/>
        <d v="2040-05-20T00:00:00" u="1"/>
        <d v="2063-09-02T00:00:00" u="1"/>
        <d v="2045-03-28T00:00:00" u="1"/>
        <d v="2068-07-10T00:00:00" u="1"/>
        <d v="2070-06-14T00:00:00" u="1"/>
        <d v="2036-08-08T00:00:00" u="1"/>
        <d v="2075-04-22T00:00:00" u="1"/>
        <d v="2043-05-20T00:00:00" u="1"/>
        <d v="2066-09-02T00:00:00" u="1"/>
        <d v="2048-03-28T00:00:00" u="1"/>
        <d v="2071-07-10T00:00:00" u="1"/>
        <d v="2039-08-08T00:00:00" u="1"/>
        <d v="2044-06-16T00:00:00" u="1"/>
        <d v="2020-03-30T00:00:00" u="1"/>
        <d v="2049-04-24T00:00:00" u="1"/>
        <d v="2072-08-06T00:00:00" u="1"/>
        <d v="2018-05-22T00:00:00" u="1"/>
        <d v="2020-04-26T00:00:00" u="1"/>
        <d v="2022-03-30T00:00:00" u="1"/>
        <d v="2023-03-30T00:00:00" u="1"/>
        <d v="2052-04-24T00:00:00" u="1"/>
        <d v="2018-06-18T00:00:00" u="1"/>
        <d v="2020-05-22T00:00:00" u="1"/>
        <d v="2022-04-26T00:00:00" u="1"/>
        <d v="2024-03-30T00:00:00" u="1"/>
        <d v="2043-09-04T00:00:00" u="1"/>
        <d v="2017-07-14T00:00:00" u="1"/>
        <d v="2023-04-26T00:00:00" u="1"/>
        <d v="2025-03-30T00:00:00" u="1"/>
        <d v="2048-07-12T00:00:00" u="1"/>
        <d v="2020-06-18T00:00:00" u="1"/>
        <d v="2022-05-22T00:00:00" u="1"/>
        <d v="2024-04-26T00:00:00" u="1"/>
        <d v="2026-03-30T00:00:00" u="1"/>
        <d v="2053-05-20T00:00:00" u="1"/>
        <d v="2017-08-10T00:00:00" u="1"/>
        <d v="2019-07-14T00:00:00" u="1"/>
        <d v="2023-05-22T00:00:00" u="1"/>
        <d v="2025-04-26T00:00:00" u="1"/>
        <d v="2027-03-30T00:00:00" u="1"/>
        <d v="2058-03-28T00:00:00" u="1"/>
        <d v="2018-08-10T00:00:00" u="1"/>
        <d v="2020-07-14T00:00:00" u="1"/>
        <d v="2022-06-18T00:00:00" u="1"/>
        <d v="2024-05-22T00:00:00" u="1"/>
        <d v="2026-04-26T00:00:00" u="1"/>
        <d v="2028-03-30T00:00:00" u="1"/>
        <d v="2049-08-08T00:00:00" u="1"/>
        <d v="2017-09-06T00:00:00" u="1"/>
        <d v="2019-08-10T00:00:00" u="1"/>
        <d v="2023-06-18T00:00:00" u="1"/>
        <d v="2025-05-22T00:00:00" u="1"/>
        <d v="2027-04-26T00:00:00" u="1"/>
        <d v="2029-03-30T00:00:00" u="1"/>
        <d v="2054-06-16T00:00:00" u="1"/>
        <d v="2056-05-20T00:00:00" u="1"/>
        <d v="2018-09-06T00:00:00" u="1"/>
        <d v="2020-08-10T00:00:00" u="1"/>
        <d v="2022-07-14T00:00:00" u="1"/>
        <d v="2024-06-18T00:00:00" u="1"/>
        <d v="2026-05-22T00:00:00" u="1"/>
        <d v="2028-04-26T00:00:00" u="1"/>
        <d v="2030-03-30T00:00:00" u="1"/>
        <d v="2061-03-28T00:00:00" u="1"/>
        <d v="2019-09-06T00:00:00" u="1"/>
        <d v="2023-07-14T00:00:00" u="1"/>
        <d v="2025-06-18T00:00:00" u="1"/>
        <d v="2027-05-22T00:00:00" u="1"/>
        <d v="2029-04-26T00:00:00" u="1"/>
        <d v="2052-08-08T00:00:00" u="1"/>
        <d v="2018-10-02T00:00:00" u="1"/>
        <d v="2020-09-06T00:00:00" u="1"/>
        <d v="2022-08-10T00:00:00" u="1"/>
        <d v="2024-07-14T00:00:00" u="1"/>
        <d v="2026-06-18T00:00:00" u="1"/>
        <d v="2028-05-22T00:00:00" u="1"/>
        <d v="2057-06-16T00:00:00" u="1"/>
        <d v="2023-08-10T00:00:00" u="1"/>
        <d v="2025-07-14T00:00:00" u="1"/>
        <d v="2027-06-18T00:00:00" u="1"/>
        <d v="2029-05-22T00:00:00" u="1"/>
        <d v="2062-04-24T00:00:00" u="1"/>
        <d v="2020-10-02T00:00:00" u="1"/>
        <d v="2022-09-06T00:00:00" u="1"/>
        <d v="2024-08-10T00:00:00" u="1"/>
        <d v="2026-07-14T00:00:00" u="1"/>
        <d v="2028-06-18T00:00:00" u="1"/>
        <d v="2030-05-22T00:00:00" u="1"/>
        <d v="2053-09-04T00:00:00" u="1"/>
        <d v="2023-09-06T00:00:00" u="1"/>
        <d v="2025-08-10T00:00:00" u="1"/>
        <d v="2027-07-14T00:00:00" u="1"/>
        <d v="2029-06-18T00:00:00" u="1"/>
        <d v="2035-03-30T00:00:00" u="1"/>
        <d v="2058-07-12T00:00:00" u="1"/>
        <d v="2060-06-16T00:00:00" u="1"/>
        <d v="2022-10-02T00:00:00" u="1"/>
        <d v="2024-09-06T00:00:00" u="1"/>
        <d v="2026-08-10T00:00:00" u="1"/>
        <d v="2028-07-14T00:00:00" u="1"/>
        <d v="2063-05-20T00:00:00" u="1"/>
        <d v="2065-04-24T00:00:00" u="1"/>
        <d v="2023-10-02T00:00:00" u="1"/>
        <d v="2025-09-06T00:00:00" u="1"/>
        <d v="2027-08-10T00:00:00" u="1"/>
        <d v="2029-07-14T00:00:00" u="1"/>
        <d v="2033-05-22T00:00:00" u="1"/>
        <d v="2056-09-04T00:00:00" u="1"/>
        <d v="2024-10-02T00:00:00" u="1"/>
        <d v="2026-09-06T00:00:00" u="1"/>
        <d v="2028-08-10T00:00:00" u="1"/>
        <d v="2038-03-30T00:00:00" u="1"/>
        <d v="2061-07-12T00:00:00" u="1"/>
        <d v="2025-10-02T00:00:00" u="1"/>
        <d v="2027-09-06T00:00:00" u="1"/>
        <d v="2029-08-10T00:00:00" u="1"/>
        <d v="2066-05-20T00:00:00" u="1"/>
        <d v="2026-10-02T00:00:00" u="1"/>
        <d v="2028-09-06T00:00:00" u="1"/>
        <d v="2034-06-18T00:00:00" u="1"/>
        <d v="2071-03-28T00:00:00" u="1"/>
        <d v="2027-10-02T00:00:00" u="1"/>
        <d v="2029-09-06T00:00:00" u="1"/>
        <d v="2039-04-26T00:00:00" u="1"/>
        <d v="2062-08-08T00:00:00" u="1"/>
        <d v="2028-10-02T00:00:00" u="1"/>
        <d v="2030-09-06T00:00:00" u="1"/>
        <d v="2029-10-02T00:00:00" u="1"/>
        <d v="2035-07-14T00:00:00" u="1"/>
        <d v="2037-06-18T00:00:00" u="1"/>
        <d v="2074-03-28T00:00:00" u="1"/>
        <d v="2042-04-26T00:00:00" u="1"/>
        <d v="2065-08-08T00:00:00" u="1"/>
        <d v="2033-09-06T00:00:00" u="1"/>
        <d v="2070-06-16T00:00:00" u="1"/>
        <d v="2038-07-14T00:00:00" u="1"/>
        <d v="2075-04-24T00:00:00" u="1"/>
        <d v="2043-05-22T00:00:00" u="1"/>
        <d v="2066-09-04T00:00:00" u="1"/>
        <d v="2034-10-02T00:00:00" u="1"/>
        <d v="2048-03-30T00:00:00" u="1"/>
        <d v="2071-07-12T00:00:00" u="1"/>
        <d v="2073-06-16T00:00:00" u="1"/>
        <d v="2039-08-10T00:00:00" u="1"/>
        <d v="2051-03-30T00:00:00" u="1"/>
        <d v="2074-07-12T00:00:00" u="1"/>
        <d v="2017-05-24T00:00:00" u="1"/>
        <d v="2042-08-10T00:00:00" u="1"/>
        <d v="2018-05-24T00:00:00" u="1"/>
        <d v="2020-04-28T00:00:00" u="1"/>
        <d v="2047-06-18T00:00:00" u="1"/>
        <d v="2017-06-20T00:00:00" u="1"/>
        <d v="2019-05-24T00:00:00" u="1"/>
        <d v="2052-04-26T00:00:00" u="1"/>
        <d v="2018-06-20T00:00:00" u="1"/>
        <d v="2020-05-24T00:00:00" u="1"/>
        <d v="2022-04-28T00:00:00" u="1"/>
        <d v="2043-09-06T00:00:00" u="1"/>
        <d v="2019-06-20T00:00:00" u="1"/>
        <d v="2023-04-28T00:00:00" u="1"/>
        <d v="2048-07-14T00:00:00" u="1"/>
        <d v="2018-07-16T00:00:00" u="1"/>
        <d v="2020-06-20T00:00:00" u="1"/>
        <d v="2022-05-24T00:00:00" u="1"/>
        <d v="2024-04-28T00:00:00" u="1"/>
        <d v="2053-05-22T00:00:00" u="1"/>
        <d v="2055-04-26T00:00:00" u="1"/>
        <d v="2017-08-12T00:00:00" u="1"/>
        <d v="2023-05-24T00:00:00" u="1"/>
        <d v="2025-04-28T00:00:00" u="1"/>
        <d v="2044-10-02T00:00:00" u="1"/>
        <d v="2046-09-06T00:00:00" u="1"/>
        <d v="2020-07-16T00:00:00" u="1"/>
        <d v="2022-06-20T00:00:00" u="1"/>
        <d v="2024-05-24T00:00:00" u="1"/>
        <d v="2026-04-28T00:00:00" u="1"/>
        <d v="2051-07-14T00:00:00" u="1"/>
        <d v="2017-09-08T00:00:00" u="1"/>
        <d v="2019-08-12T00:00:00" u="1"/>
        <d v="2023-06-20T00:00:00" u="1"/>
        <d v="2025-05-24T00:00:00" u="1"/>
        <d v="2027-04-28T00:00:00" u="1"/>
        <d v="2056-05-22T00:00:00" u="1"/>
        <d v="2020-08-12T00:00:00" u="1"/>
        <d v="2022-07-16T00:00:00" u="1"/>
        <d v="2024-06-20T00:00:00" u="1"/>
        <d v="2026-05-24T00:00:00" u="1"/>
        <d v="2028-04-28T00:00:00" u="1"/>
        <d v="2047-10-02T00:00:00" u="1"/>
        <d v="2061-03-30T00:00:00" u="1"/>
        <d v="2017-10-04T00:00:00" u="1"/>
        <d v="2019-09-08T00:00:00" u="1"/>
        <d v="2023-07-16T00:00:00" u="1"/>
        <d v="2025-06-20T00:00:00" u="1"/>
        <d v="2027-05-24T00:00:00" u="1"/>
        <d v="2029-04-28T00:00:00" u="1"/>
        <d v="2052-08-10T00:00:00" u="1"/>
        <d v="2018-10-04T00:00:00" u="1"/>
        <d v="2020-09-08T00:00:00" u="1"/>
        <d v="2022-08-12T00:00:00" u="1"/>
        <d v="2024-07-16T00:00:00" u="1"/>
        <d v="2026-06-20T00:00:00" u="1"/>
        <d v="2028-05-24T00:00:00" u="1"/>
        <d v="2057-06-18T00:00:00" u="1"/>
        <d v="2019-10-04T00:00:00" u="1"/>
        <d v="2023-08-12T00:00:00" u="1"/>
        <d v="2025-07-16T00:00:00" u="1"/>
        <d v="2027-06-20T00:00:00" u="1"/>
        <d v="2029-05-24T00:00:00" u="1"/>
        <d v="2064-03-30T00:00:00" u="1"/>
        <d v="2020-10-04T00:00:00" u="1"/>
        <d v="2022-09-08T00:00:00" u="1"/>
        <d v="2024-08-12T00:00:00" u="1"/>
        <d v="2026-07-16T00:00:00" u="1"/>
        <d v="2028-06-20T00:00:00" u="1"/>
        <d v="2032-04-28T00:00:00" u="1"/>
        <d v="2023-09-08T00:00:00" u="1"/>
        <d v="2025-08-12T00:00:00" u="1"/>
        <d v="2027-07-16T00:00:00" u="1"/>
        <d v="2029-06-20T00:00:00" u="1"/>
        <d v="2060-06-18T00:00:00" u="1"/>
        <d v="2022-10-04T00:00:00" u="1"/>
        <d v="2024-09-08T00:00:00" u="1"/>
        <d v="2026-08-12T00:00:00" u="1"/>
        <d v="2028-07-16T00:00:00" u="1"/>
        <d v="2065-04-26T00:00:00" u="1"/>
        <d v="2023-10-04T00:00:00" u="1"/>
        <d v="2025-09-08T00:00:00" u="1"/>
        <d v="2027-08-12T00:00:00" u="1"/>
        <d v="2029-07-16T00:00:00" u="1"/>
        <d v="2033-05-24T00:00:00" u="1"/>
        <d v="2056-09-06T00:00:00" u="1"/>
        <d v="2024-10-04T00:00:00" u="1"/>
        <d v="2026-09-08T00:00:00" u="1"/>
        <d v="2028-08-12T00:00:00" u="1"/>
        <d v="2061-07-14T00:00:00" u="1"/>
        <d v="2025-10-04T00:00:00" u="1"/>
        <d v="2027-09-08T00:00:00" u="1"/>
        <d v="2029-08-12T00:00:00" u="1"/>
        <d v="2066-05-22T00:00:00" u="1"/>
        <d v="2068-04-26T00:00:00" u="1"/>
        <d v="2026-10-04T00:00:00" u="1"/>
        <d v="2028-09-08T00:00:00" u="1"/>
        <d v="2034-06-20T00:00:00" u="1"/>
        <d v="2036-05-24T00:00:00" u="1"/>
        <d v="2057-10-02T00:00:00" u="1"/>
        <d v="2059-09-06T00:00:00" u="1"/>
        <d v="2027-10-04T00:00:00" u="1"/>
        <d v="2029-09-08T00:00:00" u="1"/>
        <d v="2039-04-28T00:00:00" u="1"/>
        <d v="2062-08-10T00:00:00" u="1"/>
        <d v="2064-07-14T00:00:00" u="1"/>
        <d v="2028-10-04T00:00:00" u="1"/>
        <d v="2032-08-12T00:00:00" u="1"/>
        <d v="2069-05-22T00:00:00" u="1"/>
        <d v="2029-10-04T00:00:00" u="1"/>
        <d v="2037-06-20T00:00:00" u="1"/>
        <d v="2060-10-02T00:00:00" u="1"/>
        <d v="2074-03-30T00:00:00" u="1"/>
        <d v="2042-04-28T00:00:00" u="1"/>
        <d v="2065-08-10T00:00:00" u="1"/>
        <d v="2033-09-08T00:00:00" u="1"/>
        <d v="2070-06-18T00:00:00" u="1"/>
        <d v="2038-07-16T00:00:00" u="1"/>
        <d v="2043-05-24T00:00:00" u="1"/>
        <d v="2045-04-28T00:00:00" u="1"/>
        <d v="2068-08-10T00:00:00" u="1"/>
        <d v="2034-10-04T00:00:00" u="1"/>
        <d v="2036-09-08T00:00:00" u="1"/>
        <d v="2071-07-14T00:00:00" u="1"/>
        <d v="2073-06-18T00:00:00" u="1"/>
        <d v="2041-07-16T00:00:00" u="1"/>
        <d v="2046-05-24T00:00:00" u="1"/>
        <d v="2069-09-06T00:00:00" u="1"/>
        <d v="2037-10-04T00:00:00" u="1"/>
        <d v="2074-07-14T00:00:00" u="1"/>
        <d v="2042-08-12T00:00:00" u="1"/>
        <d v="2020-04-30T00:00:00" u="1"/>
        <d v="2047-06-20T00:00:00" u="1"/>
        <d v="2070-10-02T00:00:00" u="1"/>
        <d v="2017-06-22T00:00:00" u="1"/>
        <d v="2018-06-22T00:00:00" u="1"/>
        <d v="2020-05-26T00:00:00" u="1"/>
        <d v="2022-04-30T00:00:00" u="1"/>
        <d v="2043-09-08T00:00:00" u="1"/>
        <d v="2045-08-12T00:00:00" u="1"/>
        <d v="2017-07-18T00:00:00" u="1"/>
        <d v="2019-06-22T00:00:00" u="1"/>
        <d v="2023-04-30T00:00:00" u="1"/>
        <d v="2050-06-20T00:00:00" u="1"/>
        <d v="2073-10-02T00:00:00" u="1"/>
        <d v="2018-07-18T00:00:00" u="1"/>
        <d v="2020-06-22T00:00:00" u="1"/>
        <d v="2022-05-26T00:00:00" u="1"/>
        <d v="2024-04-30T00:00:00" u="1"/>
        <d v="2055-04-28T00:00:00" u="1"/>
        <d v="2019-07-18T00:00:00" u="1"/>
        <d v="2023-05-26T00:00:00" u="1"/>
        <d v="2025-04-30T00:00:00" u="1"/>
        <d v="2046-09-08T00:00:00" u="1"/>
        <d v="2018-08-14T00:00:00" u="1"/>
        <d v="2020-07-18T00:00:00" u="1"/>
        <d v="2022-06-22T00:00:00" u="1"/>
        <d v="2024-05-26T00:00:00" u="1"/>
        <d v="2026-04-30T00:00:00" u="1"/>
        <d v="2051-07-16T00:00:00" u="1"/>
        <d v="2023-06-22T00:00:00" u="1"/>
        <d v="2025-05-26T00:00:00" u="1"/>
        <d v="2027-04-30T00:00:00" u="1"/>
        <d v="2056-05-24T00:00:00" u="1"/>
        <d v="2058-04-28T00:00:00" u="1"/>
        <d v="2018-09-10T00:00:00" u="1"/>
        <d v="2020-08-14T00:00:00" u="1"/>
        <d v="2022-07-18T00:00:00" u="1"/>
        <d v="2024-06-22T00:00:00" u="1"/>
        <d v="2026-05-26T00:00:00" u="1"/>
        <d v="2028-04-30T00:00:00" u="1"/>
        <d v="2047-10-04T00:00:00" u="1"/>
        <d v="2017-10-06T00:00:00" u="1"/>
        <d v="2023-07-18T00:00:00" u="1"/>
        <d v="2025-06-22T00:00:00" u="1"/>
        <d v="2027-05-26T00:00:00" u="1"/>
        <d v="2029-04-30T00:00:00" u="1"/>
        <d v="2020-09-10T00:00:00" u="1"/>
        <d v="2022-08-14T00:00:00" u="1"/>
        <d v="2024-07-18T00:00:00" u="1"/>
        <d v="2026-06-22T00:00:00" u="1"/>
        <d v="2028-05-26T00:00:00" u="1"/>
        <d v="2059-05-24T00:00:00" u="1"/>
        <d v="2017-11-02T00:00:00" u="1"/>
        <d v="2019-10-06T00:00:00" u="1"/>
        <d v="2023-08-14T00:00:00" u="1"/>
        <d v="2025-07-18T00:00:00" u="1"/>
        <d v="2027-06-22T00:00:00" u="1"/>
        <d v="2029-05-26T00:00:00" u="1"/>
        <d v="2050-10-04T00:00:00" u="1"/>
        <d v="2018-11-02T00:00:00" u="1"/>
        <d v="2022-09-10T00:00:00" u="1"/>
        <d v="2024-08-14T00:00:00" u="1"/>
        <d v="2026-07-18T00:00:00" u="1"/>
        <d v="2028-06-22T00:00:00" u="1"/>
        <d v="2032-04-30T00:00:00" u="1"/>
        <d v="2055-08-12T00:00:00" u="1"/>
        <d v="2019-11-02T00:00:00" u="1"/>
        <d v="2023-09-10T00:00:00" u="1"/>
        <d v="2025-08-14T00:00:00" u="1"/>
        <d v="2027-07-18T00:00:00" u="1"/>
        <d v="2029-06-22T00:00:00" u="1"/>
        <d v="2022-10-06T00:00:00" u="1"/>
        <d v="2024-09-10T00:00:00" u="1"/>
        <d v="2026-08-14T00:00:00" u="1"/>
        <d v="2028-07-18T00:00:00" u="1"/>
        <d v="2023-10-06T00:00:00" u="1"/>
        <d v="2025-09-10T00:00:00" u="1"/>
        <d v="2027-08-14T00:00:00" u="1"/>
        <d v="2029-07-18T00:00:00" u="1"/>
        <d v="2033-05-26T00:00:00" u="1"/>
        <d v="2022-11-02T00:00:00" u="1"/>
        <d v="2024-10-06T00:00:00" u="1"/>
        <d v="2026-09-10T00:00:00" u="1"/>
        <d v="2028-08-14T00:00:00" u="1"/>
        <d v="2061-07-16T00:00:00" u="1"/>
        <d v="2063-06-20T00:00:00" u="1"/>
        <d v="2023-11-02T00:00:00" u="1"/>
        <d v="2025-10-06T00:00:00" u="1"/>
        <d v="2027-09-10T00:00:00" u="1"/>
        <d v="2029-08-14T00:00:00" u="1"/>
        <d v="2031-07-18T00:00:00" u="1"/>
        <d v="2068-04-28T00:00:00" u="1"/>
        <d v="2024-11-02T00:00:00" u="1"/>
        <d v="2026-10-06T00:00:00" u="1"/>
        <d v="2028-09-10T00:00:00" u="1"/>
        <d v="2036-05-26T00:00:00" u="1"/>
        <d v="2059-09-08T00:00:00" u="1"/>
        <d v="2025-11-02T00:00:00" u="1"/>
        <d v="2027-10-06T00:00:00" u="1"/>
        <d v="2029-09-10T00:00:00" u="1"/>
        <d v="2064-07-16T00:00:00" u="1"/>
        <d v="2026-11-02T00:00:00" u="1"/>
        <d v="2028-10-06T00:00:00" u="1"/>
        <d v="2032-08-14T00:00:00" u="1"/>
        <d v="2069-05-24T00:00:00" u="1"/>
        <d v="2027-11-02T00:00:00" u="1"/>
        <d v="2029-10-06T00:00:00" u="1"/>
        <d v="2037-06-22T00:00:00" u="1"/>
        <d v="2060-10-04T00:00:00" u="1"/>
        <d v="2028-11-02T00:00:00" u="1"/>
        <d v="2029-11-02T00:00:00" u="1"/>
        <d v="2072-05-24T00:00:00" u="1"/>
        <d v="2040-06-22T00:00:00" u="1"/>
        <d v="2031-11-02T00:00:00" u="1"/>
        <d v="2045-04-30T00:00:00" u="1"/>
        <d v="2068-08-12T00:00:00" u="1"/>
        <d v="2034-10-06T00:00:00" u="1"/>
        <d v="2036-09-10T00:00:00" u="1"/>
        <d v="2073-06-20T00:00:00" u="1"/>
        <d v="2041-07-18T00:00:00" u="1"/>
        <d v="2046-05-26T00:00:00" u="1"/>
        <d v="2069-09-08T00:00:00" u="1"/>
        <d v="2037-10-06T00:00:00" u="1"/>
        <d v="2042-08-14T00:00:00" u="1"/>
        <d v="2044-07-18T00:00:00" u="1"/>
        <d v="2049-05-26T00:00:00" u="1"/>
        <d v="2072-09-08T00:00:00" u="1"/>
        <d v="2017-06-24T00:00:00" u="1"/>
        <d v="2040-10-06T00:00:00" u="1"/>
        <d v="2020-05-28T00:00:00" u="1"/>
        <d v="2045-08-14T00:00:00" u="1"/>
        <d v="2017-07-20T00:00:00" u="1"/>
        <d v="2019-06-24T00:00:00" u="1"/>
        <d v="2050-06-22T00:00:00" u="1"/>
        <d v="2073-10-04T00:00:00" u="1"/>
        <d v="2018-07-20T00:00:00" u="1"/>
        <d v="2020-06-24T00:00:00" u="1"/>
        <d v="2022-05-28T00:00:00" u="1"/>
        <d v="2041-11-02T00:00:00" u="1"/>
        <d v="2055-04-30T00:00:00" u="1"/>
        <d v="2017-08-16T00:00:00" u="1"/>
        <d v="2019-07-20T00:00:00" u="1"/>
        <d v="2023-05-28T00:00:00" u="1"/>
        <d v="2018-08-16T00:00:00" u="1"/>
        <d v="2020-07-20T00:00:00" u="1"/>
        <d v="2022-06-24T00:00:00" u="1"/>
        <d v="2024-05-28T00:00:00" u="1"/>
        <d v="2053-06-22T00:00:00" u="1"/>
        <d v="2017-09-12T00:00:00" u="1"/>
        <d v="2019-08-16T00:00:00" u="1"/>
        <d v="2023-06-24T00:00:00" u="1"/>
        <d v="2025-05-28T00:00:00" u="1"/>
        <d v="2044-11-02T00:00:00" u="1"/>
        <d v="2058-04-30T00:00:00" u="1"/>
        <d v="2018-09-12T00:00:00" u="1"/>
        <d v="2020-08-16T00:00:00" u="1"/>
        <d v="2022-07-20T00:00:00" u="1"/>
        <d v="2024-06-24T00:00:00" u="1"/>
        <d v="2026-05-28T00:00:00" u="1"/>
        <d v="2049-09-10T00:00:00" u="1"/>
        <d v="2019-09-12T00:00:00" u="1"/>
        <d v="2023-07-20T00:00:00" u="1"/>
        <d v="2025-06-24T00:00:00" u="1"/>
        <d v="2027-05-28T00:00:00" u="1"/>
        <d v="2054-07-18T00:00:00" u="1"/>
        <d v="2018-10-08T00:00:00" u="1"/>
        <d v="2020-09-12T00:00:00" u="1"/>
        <d v="2022-08-16T00:00:00" u="1"/>
        <d v="2024-07-20T00:00:00" u="1"/>
        <d v="2026-06-24T00:00:00" u="1"/>
        <d v="2028-05-28T00:00:00" u="1"/>
        <d v="2059-05-26T00:00:00" u="1"/>
        <d v="2017-11-04T00:00:00" u="1"/>
        <d v="2023-08-16T00:00:00" u="1"/>
        <d v="2025-07-20T00:00:00" u="1"/>
        <d v="2027-06-24T00:00:00" u="1"/>
        <d v="2029-05-28T00:00:00" u="1"/>
        <d v="2050-10-06T00:00:00" u="1"/>
        <d v="2022-09-12T00:00:00" u="1"/>
        <d v="2024-08-16T00:00:00" u="1"/>
        <d v="2026-07-20T00:00:00" u="1"/>
        <d v="2028-06-24T00:00:00" u="1"/>
        <d v="2055-08-14T00:00:00" u="1"/>
        <d v="2019-11-04T00:00:00" u="1"/>
        <d v="2023-09-12T00:00:00" u="1"/>
        <d v="2025-08-16T00:00:00" u="1"/>
        <d v="2027-07-20T00:00:00" u="1"/>
        <d v="2029-06-24T00:00:00" u="1"/>
        <d v="2022-10-08T00:00:00" u="1"/>
        <d v="2024-09-12T00:00:00" u="1"/>
        <d v="2026-08-16T00:00:00" u="1"/>
        <d v="2028-07-20T00:00:00" u="1"/>
        <d v="2030-06-24T00:00:00" u="1"/>
        <d v="2053-10-06T00:00:00" u="1"/>
        <d v="2023-10-08T00:00:00" u="1"/>
        <d v="2025-09-12T00:00:00" u="1"/>
        <d v="2027-08-16T00:00:00" u="1"/>
        <d v="2029-07-20T00:00:00" u="1"/>
        <d v="2058-08-14T00:00:00" u="1"/>
        <d v="2022-11-04T00:00:00" u="1"/>
        <d v="2024-10-08T00:00:00" u="1"/>
        <d v="2026-09-12T00:00:00" u="1"/>
        <d v="2028-08-16T00:00:00" u="1"/>
        <d v="2063-06-22T00:00:00" u="1"/>
        <d v="2023-11-04T00:00:00" u="1"/>
        <d v="2025-10-08T00:00:00" u="1"/>
        <d v="2027-09-12T00:00:00" u="1"/>
        <d v="2029-08-16T00:00:00" u="1"/>
        <d v="2031-07-20T00:00:00" u="1"/>
        <d v="2054-11-02T00:00:00" u="1"/>
        <d v="2068-04-30T00:00:00" u="1"/>
        <d v="2024-11-04T00:00:00" u="1"/>
        <d v="2026-10-08T00:00:00" u="1"/>
        <d v="2028-09-12T00:00:00" u="1"/>
        <d v="2036-05-28T00:00:00" u="1"/>
        <d v="2059-09-10T00:00:00" u="1"/>
        <d v="2025-11-04T00:00:00" u="1"/>
        <d v="2027-10-08T00:00:00" u="1"/>
        <d v="2029-09-12T00:00:00" u="1"/>
        <d v="2064-07-18T00:00:00" u="1"/>
        <d v="2066-06-22T00:00:00" u="1"/>
        <d v="2026-11-04T00:00:00" u="1"/>
        <d v="2028-10-08T00:00:00" u="1"/>
        <d v="2071-04-30T00:00:00" u="1"/>
        <d v="2027-11-04T00:00:00" u="1"/>
        <d v="2029-10-08T00:00:00" u="1"/>
        <d v="2028-11-04T00:00:00" u="1"/>
        <d v="2067-07-18T00:00:00" u="1"/>
        <d v="2029-11-04T00:00:00" u="1"/>
        <d v="2035-08-16T00:00:00" u="1"/>
        <d v="2072-05-26T00:00:00" u="1"/>
        <d v="2040-06-24T00:00:00" u="1"/>
        <d v="2063-10-06T00:00:00" u="1"/>
        <d v="2031-11-04T00:00:00" u="1"/>
        <d v="2036-09-12T00:00:00" u="1"/>
        <d v="2041-07-20T00:00:00" u="1"/>
        <d v="2034-11-04T00:00:00" u="1"/>
        <d v="2046-05-28T00:00:00" u="1"/>
        <d v="2071-08-14T00:00:00" u="1"/>
        <d v="2039-09-12T00:00:00" u="1"/>
        <d v="2044-07-20T00:00:00" u="1"/>
        <d v="2067-11-02T00:00:00" u="1"/>
        <d v="2049-05-28T00:00:00" u="1"/>
        <d v="2072-09-10T00:00:00" u="1"/>
        <d v="2040-10-08T00:00:00" u="1"/>
        <d v="2020-05-30T00:00:00" u="1"/>
        <d v="2045-08-16T00:00:00" u="1"/>
        <d v="2017-07-22T00:00:00" u="1"/>
        <d v="2052-05-28T00:00:00" u="1"/>
        <d v="2020-06-26T00:00:00" u="1"/>
        <d v="2022-05-30T00:00:00" u="1"/>
        <d v="2017-08-18T00:00:00" u="1"/>
        <d v="2019-07-22T00:00:00" u="1"/>
        <d v="2023-05-30T00:00:00" u="1"/>
        <d v="2048-08-16T00:00:00" u="1"/>
        <d v="2020-07-22T00:00:00" u="1"/>
        <d v="2022-06-26T00:00:00" u="1"/>
        <d v="2024-05-30T00:00:00" u="1"/>
        <d v="2053-06-24T00:00:00" u="1"/>
        <d v="2017-09-14T00:00:00" u="1"/>
        <d v="2019-08-18T00:00:00" u="1"/>
        <d v="2023-06-26T00:00:00" u="1"/>
        <d v="2025-05-30T00:00:00" u="1"/>
        <d v="2044-11-04T00:00:00" u="1"/>
        <d v="2018-09-14T00:00:00" u="1"/>
        <d v="2020-08-18T00:00:00" u="1"/>
        <d v="2022-07-22T00:00:00" u="1"/>
        <d v="2024-06-26T00:00:00" u="1"/>
        <d v="2026-05-30T00:00:00" u="1"/>
        <d v="2049-09-12T00:00:00" u="1"/>
        <d v="2017-10-10T00:00:00" u="1"/>
        <d v="2019-09-14T00:00:00" u="1"/>
        <d v="2023-07-22T00:00:00" u="1"/>
        <d v="2025-06-26T00:00:00" u="1"/>
        <d v="2027-05-30T00:00:00" u="1"/>
        <d v="2054-07-20T00:00:00" u="1"/>
        <d v="2056-06-24T00:00:00" u="1"/>
        <d v="2018-10-10T00:00:00" u="1"/>
        <d v="2020-09-14T00:00:00" u="1"/>
        <d v="2022-08-18T00:00:00" u="1"/>
        <d v="2024-07-22T00:00:00" u="1"/>
        <d v="2026-06-26T00:00:00" u="1"/>
        <d v="2028-05-30T00:00:00" u="1"/>
        <d v="2019-10-10T00:00:00" u="1"/>
        <d v="2023-08-18T00:00:00" u="1"/>
        <d v="2025-07-22T00:00:00" u="1"/>
        <d v="2027-06-26T00:00:00" u="1"/>
        <d v="2029-05-30T00:00:00" u="1"/>
        <d v="2050-10-08T00:00:00" u="1"/>
        <d v="2052-09-12T00:00:00" u="1"/>
        <d v="2018-11-06T00:00:00" u="1"/>
        <d v="2022-09-14T00:00:00" u="1"/>
        <d v="2024-08-18T00:00:00" u="1"/>
        <d v="2026-07-22T00:00:00" u="1"/>
        <d v="2028-06-26T00:00:00" u="1"/>
        <d v="2057-07-20T00:00:00" u="1"/>
        <d v="2017-12-02T00:00:00" u="1"/>
        <d v="2023-09-14T00:00:00" u="1"/>
        <d v="2025-08-18T00:00:00" u="1"/>
        <d v="2027-07-22T00:00:00" u="1"/>
        <d v="2029-06-26T00:00:00" u="1"/>
        <d v="2062-05-28T00:00:00" u="1"/>
        <d v="2022-10-10T00:00:00" u="1"/>
        <d v="2024-09-14T00:00:00" u="1"/>
        <d v="2026-08-18T00:00:00" u="1"/>
        <d v="2028-07-22T00:00:00" u="1"/>
        <d v="2030-06-26T00:00:00" u="1"/>
        <d v="2053-10-08T00:00:00" u="1"/>
        <d v="2019-12-02T00:00:00" u="1"/>
        <d v="2023-10-10T00:00:00" u="1"/>
        <d v="2025-09-14T00:00:00" u="1"/>
        <d v="2027-08-18T00:00:00" u="1"/>
        <d v="2029-07-22T00:00:00" u="1"/>
        <d v="2058-08-16T00:00:00" u="1"/>
        <d v="2022-11-06T00:00:00" u="1"/>
        <d v="2024-10-10T00:00:00" u="1"/>
        <d v="2026-09-14T00:00:00" u="1"/>
        <d v="2028-08-18T00:00:00" u="1"/>
        <d v="2063-06-24T00:00:00" u="1"/>
        <d v="2065-05-28T00:00:00" u="1"/>
        <d v="2023-11-06T00:00:00" u="1"/>
        <d v="2025-10-10T00:00:00" u="1"/>
        <d v="2027-09-14T00:00:00" u="1"/>
        <d v="2029-08-18T00:00:00" u="1"/>
        <d v="2031-07-22T00:00:00" u="1"/>
        <d v="2022-12-02T00:00:00" u="1"/>
        <d v="2024-11-06T00:00:00" u="1"/>
        <d v="2026-10-10T00:00:00" u="1"/>
        <d v="2028-09-14T00:00:00" u="1"/>
        <d v="2061-08-16T00:00:00" u="1"/>
        <d v="2023-12-02T00:00:00" u="1"/>
        <d v="2025-11-06T00:00:00" u="1"/>
        <d v="2027-10-10T00:00:00" u="1"/>
        <d v="2029-09-14T00:00:00" u="1"/>
        <d v="2066-06-24T00:00:00" u="1"/>
        <d v="2024-12-02T00:00:00" u="1"/>
        <d v="2026-11-06T00:00:00" u="1"/>
        <d v="2028-10-10T00:00:00" u="1"/>
        <d v="2034-07-22T00:00:00" u="1"/>
        <d v="2057-11-04T00:00:00" u="1"/>
        <d v="2025-12-02T00:00:00" u="1"/>
        <d v="2027-11-06T00:00:00" u="1"/>
        <d v="2029-10-10T00:00:00" u="1"/>
        <d v="2039-05-30T00:00:00" u="1"/>
        <d v="2062-09-12T00:00:00" u="1"/>
        <d v="2026-12-02T00:00:00" u="1"/>
        <d v="2028-11-06T00:00:00" u="1"/>
        <d v="2030-10-10T00:00:00" u="1"/>
        <d v="2067-07-20T00:00:00" u="1"/>
        <d v="2027-12-02T00:00:00" u="1"/>
        <d v="2029-11-06T00:00:00" u="1"/>
        <d v="2035-08-18T00:00:00" u="1"/>
        <d v="2060-11-04T00:00:00" u="1"/>
        <d v="2028-12-02T00:00:00" u="1"/>
        <d v="2040-06-26T00:00:00" u="1"/>
        <d v="2063-10-08T00:00:00" u="1"/>
        <d v="2065-09-12T00:00:00" u="1"/>
        <d v="2029-12-02T00:00:00" u="1"/>
        <d v="2031-11-06T00:00:00" u="1"/>
        <d v="2070-07-20T00:00:00" u="1"/>
        <d v="2038-08-18T00:00:00" u="1"/>
        <d v="2043-06-26T00:00:00" u="1"/>
        <d v="2066-10-08T00:00:00" u="1"/>
        <d v="2034-11-06T00:00:00" u="1"/>
        <d v="2071-08-16T00:00:00" u="1"/>
        <d v="2039-09-14T00:00:00" u="1"/>
        <d v="2044-07-22T00:00:00" u="1"/>
        <d v="2046-06-26T00:00:00" u="1"/>
        <d v="2067-11-04T00:00:00" u="1"/>
        <d v="2069-10-08T00:00:00" u="1"/>
        <d v="2035-12-02T00:00:00" u="1"/>
        <d v="2049-05-30T00:00:00" u="1"/>
        <d v="2074-08-16T00:00:00" u="1"/>
        <d v="2042-09-14T00:00:00" u="1"/>
        <d v="2070-11-04T00:00:00" u="1"/>
        <d v="2052-05-30T00:00:00" u="1"/>
        <d v="2018-07-24T00:00:00" u="1"/>
        <d v="2020-06-28T00:00:00" u="1"/>
        <d v="2043-10-10T00:00:00" u="1"/>
        <d v="2048-08-18T00:00:00" u="1"/>
        <d v="2018-08-20T00:00:00" u="1"/>
        <d v="2020-07-24T00:00:00" u="1"/>
        <d v="2022-06-28T00:00:00" u="1"/>
        <d v="2017-09-16T00:00:00" u="1"/>
        <d v="2023-06-28T00:00:00" u="1"/>
        <d v="2044-11-06T00:00:00" u="1"/>
        <d v="2020-08-20T00:00:00" u="1"/>
        <d v="2022-07-24T00:00:00" u="1"/>
        <d v="2024-06-28T00:00:00" u="1"/>
        <d v="2051-08-18T00:00:00" u="1"/>
        <d v="2017-10-12T00:00:00" u="1"/>
        <d v="2019-09-16T00:00:00" u="1"/>
        <d v="2023-07-24T00:00:00" u="1"/>
        <d v="2025-06-28T00:00:00" u="1"/>
        <d v="2054-07-22T00:00:00" u="1"/>
        <d v="2056-06-26T00:00:00" u="1"/>
        <d v="2018-10-12T00:00:00" u="1"/>
        <d v="2020-09-16T00:00:00" u="1"/>
        <d v="2022-08-20T00:00:00" u="1"/>
        <d v="2024-07-24T00:00:00" u="1"/>
        <d v="2026-06-28T00:00:00" u="1"/>
        <d v="2047-11-06T00:00:00" u="1"/>
        <d v="2017-11-08T00:00:00" u="1"/>
        <d v="2019-10-12T00:00:00" u="1"/>
        <d v="2023-08-20T00:00:00" u="1"/>
        <d v="2025-07-24T00:00:00" u="1"/>
        <d v="2027-06-28T00:00:00" u="1"/>
        <d v="2052-09-14T00:00:00" u="1"/>
        <d v="2018-11-08T00:00:00" u="1"/>
        <d v="2022-09-16T00:00:00" u="1"/>
        <d v="2024-08-20T00:00:00" u="1"/>
        <d v="2026-07-24T00:00:00" u="1"/>
        <d v="2028-06-28T00:00:00" u="1"/>
        <d v="2057-07-22T00:00:00" u="1"/>
        <d v="2019-11-08T00:00:00" u="1"/>
        <d v="2023-09-16T00:00:00" u="1"/>
        <d v="2025-08-20T00:00:00" u="1"/>
        <d v="2027-07-24T00:00:00" u="1"/>
        <d v="2029-06-28T00:00:00" u="1"/>
        <d v="2048-12-02T00:00:00" u="1"/>
        <d v="2062-05-30T00:00:00" u="1"/>
        <d v="2018-12-04T00:00:00" u="1"/>
        <d v="2022-10-12T00:00:00" u="1"/>
        <d v="2024-09-16T00:00:00" u="1"/>
        <d v="2026-08-20T00:00:00" u="1"/>
        <d v="2028-07-24T00:00:00" u="1"/>
        <d v="2030-06-28T00:00:00" u="1"/>
        <d v="2053-10-10T00:00:00" u="1"/>
        <d v="2023-10-12T00:00:00" u="1"/>
        <d v="2025-09-16T00:00:00" u="1"/>
        <d v="2027-08-20T00:00:00" u="1"/>
        <d v="2029-07-24T00:00:00" u="1"/>
        <d v="2060-07-22T00:00:00" u="1"/>
        <d v="2022-11-08T00:00:00" u="1"/>
        <d v="2024-10-12T00:00:00" u="1"/>
        <d v="2026-09-16T00:00:00" u="1"/>
        <d v="2028-08-20T00:00:00" u="1"/>
        <d v="2065-05-30T00:00:00" u="1"/>
        <d v="2023-11-08T00:00:00" u="1"/>
        <d v="2025-10-12T00:00:00" u="1"/>
        <d v="2027-09-16T00:00:00" u="1"/>
        <d v="2029-08-20T00:00:00" u="1"/>
        <d v="2033-06-28T00:00:00" u="1"/>
        <d v="2056-10-10T00:00:00" u="1"/>
        <d v="2022-12-04T00:00:00" u="1"/>
        <d v="2024-11-08T00:00:00" u="1"/>
        <d v="2026-10-12T00:00:00" u="1"/>
        <d v="2028-09-16T00:00:00" u="1"/>
        <d v="2061-08-18T00:00:00" u="1"/>
        <d v="2023-12-04T00:00:00" u="1"/>
        <d v="2025-11-08T00:00:00" u="1"/>
        <d v="2027-10-12T00:00:00" u="1"/>
        <d v="2029-09-16T00:00:00" u="1"/>
        <d v="2066-06-26T00:00:00" u="1"/>
        <d v="2024-12-04T00:00:00" u="1"/>
        <d v="2026-11-08T00:00:00" u="1"/>
        <d v="2028-10-12T00:00:00" u="1"/>
        <d v="2034-07-24T00:00:00" u="1"/>
        <d v="2057-11-06T00:00:00" u="1"/>
        <d v="2025-12-04T00:00:00" u="1"/>
        <d v="2027-11-08T00:00:00" u="1"/>
        <d v="2029-10-12T00:00:00" u="1"/>
        <d v="2062-09-14T00:00:00" u="1"/>
        <d v="2064-08-18T00:00:00" u="1"/>
        <d v="2026-12-04T00:00:00" u="1"/>
        <d v="2028-11-08T00:00:00" u="1"/>
        <d v="2030-10-12T00:00:00" u="1"/>
        <d v="2032-09-16T00:00:00" u="1"/>
        <d v="2069-06-26T00:00:00" u="1"/>
        <d v="2027-12-04T00:00:00" u="1"/>
        <d v="2029-11-08T00:00:00" u="1"/>
        <d v="2035-08-20T00:00:00" u="1"/>
        <d v="2037-07-24T00:00:00" u="1"/>
        <d v="2058-12-02T00:00:00" u="1"/>
        <d v="2060-11-06T00:00:00" u="1"/>
        <d v="2028-12-04T00:00:00" u="1"/>
        <d v="2065-09-14T00:00:00" u="1"/>
        <d v="2029-12-04T00:00:00" u="1"/>
        <d v="2033-10-12T00:00:00" u="1"/>
        <d v="2070-07-22T00:00:00" u="1"/>
        <d v="2038-08-20T00:00:00" u="1"/>
        <d v="2061-12-02T00:00:00" u="1"/>
        <d v="2043-06-28T00:00:00" u="1"/>
        <d v="2066-10-10T00:00:00" u="1"/>
        <d v="2068-09-14T00:00:00" u="1"/>
        <d v="2034-11-08T00:00:00" u="1"/>
        <d v="2071-08-18T00:00:00" u="1"/>
        <d v="2073-07-22T00:00:00" u="1"/>
        <d v="2046-06-28T00:00:00" u="1"/>
        <d v="2069-10-10T00:00:00" u="1"/>
        <d v="2035-12-04T00:00:00" u="1"/>
        <d v="2037-11-08T00:00:00" u="1"/>
        <d v="2074-08-18T00:00:00" u="1"/>
        <d v="2042-09-16T00:00:00" u="1"/>
        <d v="2047-07-24T00:00:00" u="1"/>
        <d v="2070-11-06T00:00:00" u="1"/>
        <d v="2038-12-04T00:00:00" u="1"/>
        <d v="2020-06-30T00:00:00" u="1"/>
        <d v="2043-10-12T00:00:00" u="1"/>
        <d v="2045-09-16T00:00:00" u="1"/>
        <d v="2017-08-22T00:00:00" u="1"/>
        <d v="2048-08-20T00:00:00" u="1"/>
        <d v="2071-12-02T00:00:00" u="1"/>
        <d v="2073-11-06T00:00:00" u="1"/>
        <d v="2018-08-22T00:00:00" u="1"/>
        <d v="2020-07-26T00:00:00" u="1"/>
        <d v="2022-06-30T00:00:00" u="1"/>
        <d v="2041-12-04T00:00:00" u="1"/>
        <d v="2019-08-22T00:00:00" u="1"/>
        <d v="2023-06-30T00:00:00" u="1"/>
        <d v="2046-10-12T00:00:00" u="1"/>
        <d v="2018-09-18T00:00:00" u="1"/>
        <d v="2020-08-22T00:00:00" u="1"/>
        <d v="2022-07-26T00:00:00" u="1"/>
        <d v="2024-06-30T00:00:00" u="1"/>
        <d v="2051-08-20T00:00:00" u="1"/>
        <d v="2074-12-02T00:00:00" u="1"/>
        <d v="2017-10-14T00:00:00" u="1"/>
        <d v="2023-07-26T00:00:00" u="1"/>
        <d v="2025-06-30T00:00:00" u="1"/>
        <d v="2056-06-28T00:00:00" u="1"/>
        <d v="2020-09-18T00:00:00" u="1"/>
        <d v="2022-08-22T00:00:00" u="1"/>
        <d v="2024-07-26T00:00:00" u="1"/>
        <d v="2026-06-30T00:00:00" u="1"/>
        <d v="2047-11-08T00:00:00" u="1"/>
        <d v="2017-11-10T00:00:00" u="1"/>
        <d v="2019-10-14T00:00:00" u="1"/>
        <d v="2023-08-22T00:00:00" u="1"/>
        <d v="2025-07-26T00:00:00" u="1"/>
        <d v="2027-06-30T00:00:00" u="1"/>
        <d v="2054-08-20T00:00:00" u="1"/>
        <d v="2022-09-18T00:00:00" u="1"/>
        <d v="2024-08-22T00:00:00" u="1"/>
        <d v="2026-07-26T00:00:00" u="1"/>
        <d v="2028-06-30T00:00:00" u="1"/>
        <d v="2057-07-24T00:00:00" u="1"/>
        <d v="2059-06-28T00:00:00" u="1"/>
        <d v="2017-12-06T00:00:00" u="1"/>
        <d v="2019-11-10T00:00:00" u="1"/>
        <d v="2023-09-18T00:00:00" u="1"/>
        <d v="2025-08-22T00:00:00" u="1"/>
        <d v="2027-07-26T00:00:00" u="1"/>
        <d v="2029-06-30T00:00:00" u="1"/>
        <d v="2050-11-08T00:00:00" u="1"/>
        <d v="2018-12-06T00:00:00" u="1"/>
        <d v="2022-10-14T00:00:00" u="1"/>
        <d v="2024-09-18T00:00:00" u="1"/>
        <d v="2026-08-22T00:00:00" u="1"/>
        <d v="2028-07-26T00:00:00" u="1"/>
        <d v="2055-09-16T00:00:00" u="1"/>
        <d v="2019-12-06T00:00:00" u="1"/>
        <d v="2023-10-14T00:00:00" u="1"/>
        <d v="2025-09-18T00:00:00" u="1"/>
        <d v="2027-08-22T00:00:00" u="1"/>
        <d v="2029-07-26T00:00:00" u="1"/>
        <d v="2060-07-24T00:00:00" u="1"/>
        <d v="2022-11-10T00:00:00" u="1"/>
        <d v="2024-10-14T00:00:00" u="1"/>
        <d v="2026-09-18T00:00:00" u="1"/>
        <d v="2028-08-22T00:00:00" u="1"/>
        <d v="2051-12-04T00:00:00" u="1"/>
        <d v="2023-11-10T00:00:00" u="1"/>
        <d v="2025-10-14T00:00:00" u="1"/>
        <d v="2027-09-18T00:00:00" u="1"/>
        <d v="2029-08-22T00:00:00" u="1"/>
        <d v="2033-06-30T00:00:00" u="1"/>
        <d v="2056-10-12T00:00:00" u="1"/>
        <d v="2022-12-06T00:00:00" u="1"/>
        <d v="2024-11-10T00:00:00" u="1"/>
        <d v="2026-10-14T00:00:00" u="1"/>
        <d v="2028-09-18T00:00:00" u="1"/>
        <d v="2023-12-06T00:00:00" u="1"/>
        <d v="2025-11-10T00:00:00" u="1"/>
        <d v="2027-10-14T00:00:00" u="1"/>
        <d v="2029-09-18T00:00:00" u="1"/>
        <d v="2024-12-06T00:00:00" u="1"/>
        <d v="2026-11-10T00:00:00" u="1"/>
        <d v="2028-10-14T00:00:00" u="1"/>
        <d v="2034-07-26T00:00:00" u="1"/>
        <d v="2036-06-30T00:00:00" u="1"/>
        <d v="2059-10-12T00:00:00" u="1"/>
        <d v="2025-12-06T00:00:00" u="1"/>
        <d v="2027-11-10T00:00:00" u="1"/>
        <d v="2029-10-14T00:00:00" u="1"/>
        <d v="2064-08-20T00:00:00" u="1"/>
        <d v="2026-12-06T00:00:00" u="1"/>
        <d v="2028-11-10T00:00:00" u="1"/>
        <d v="2032-09-18T00:00:00" u="1"/>
        <d v="2069-06-28T00:00:00" u="1"/>
        <d v="2027-12-06T00:00:00" u="1"/>
        <d v="2029-11-10T00:00:00" u="1"/>
        <d v="2037-07-26T00:00:00" u="1"/>
        <d v="2060-11-08T00:00:00" u="1"/>
        <d v="2028-12-06T00:00:00" u="1"/>
        <d v="2065-09-16T00:00:00" u="1"/>
        <d v="2029-12-06T00:00:00" u="1"/>
        <d v="2033-10-14T00:00:00" u="1"/>
        <d v="2070-07-24T00:00:00" u="1"/>
        <d v="2072-06-28T00:00:00" u="1"/>
        <d v="2038-08-22T00:00:00" u="1"/>
        <d v="2061-12-04T00:00:00" u="1"/>
        <d v="2068-09-16T00:00:00" u="1"/>
        <d v="2036-10-14T00:00:00" u="1"/>
        <d v="2073-07-24T00:00:00" u="1"/>
        <d v="2041-08-22T00:00:00" u="1"/>
        <d v="2064-12-04T00:00:00" u="1"/>
        <d v="2046-06-30T00:00:00" u="1"/>
        <d v="2069-10-12T00:00:00" u="1"/>
        <d v="2037-11-10T00:00:00" u="1"/>
        <d v="2042-09-18T00:00:00" u="1"/>
        <d v="2047-07-26T00:00:00" u="1"/>
        <d v="2049-06-30T00:00:00" u="1"/>
        <d v="2070-11-08T00:00:00" u="1"/>
        <d v="2072-10-12T00:00:00" u="1"/>
        <d v="2038-12-06T00:00:00" u="1"/>
        <d v="2040-11-10T00:00:00" u="1"/>
        <d v="2043-10-14T00:00:00" u="1"/>
        <d v="2045-09-18T00:00:00" u="1"/>
        <d v="2017-08-24T00:00:00" u="1"/>
        <d v="2050-07-26T00:00:00" u="1"/>
        <d v="2073-11-08T00:00:00" u="1"/>
        <d v="2018-08-24T00:00:00" u="1"/>
        <d v="2020-07-28T00:00:00" u="1"/>
        <d v="2041-12-06T00:00:00" u="1"/>
        <d v="2017-09-20T00:00:00" u="1"/>
        <d v="2019-08-24T00:00:00" u="1"/>
        <d v="2046-10-14T00:00:00" u="1"/>
        <d v="2018-09-20T00:00:00" u="1"/>
        <d v="2020-08-24T00:00:00" u="1"/>
        <d v="2022-07-28T00:00:00" u="1"/>
        <d v="2051-08-22T00:00:00" u="1"/>
        <d v="2074-12-04T00:00:00" u="1"/>
        <d v="2019-09-20T00:00:00" u="1"/>
        <d v="2023-07-28T00:00:00" u="1"/>
        <d v="2018-10-16T00:00:00" u="1"/>
        <d v="2020-09-20T00:00:00" u="1"/>
        <d v="2022-08-24T00:00:00" u="1"/>
        <d v="2024-07-28T00:00:00" u="1"/>
        <d v="2023-08-24T00:00:00" u="1"/>
        <d v="2025-07-28T00:00:00" u="1"/>
        <d v="2054-08-22T00:00:00" u="1"/>
        <d v="2018-11-12T00:00:00" u="1"/>
        <d v="2022-09-20T00:00:00" u="1"/>
        <d v="2024-08-24T00:00:00" u="1"/>
        <d v="2026-07-28T00:00:00" u="1"/>
        <d v="2059-06-30T00:00:00" u="1"/>
        <d v="2017-12-08T00:00:00" u="1"/>
        <d v="2023-09-20T00:00:00" u="1"/>
        <d v="2025-08-24T00:00:00" u="1"/>
        <d v="2027-07-28T00:00:00" u="1"/>
        <d v="2050-11-10T00:00:00" u="1"/>
        <d v="2022-10-16T00:00:00" u="1"/>
        <d v="2024-09-20T00:00:00" u="1"/>
        <d v="2026-08-24T00:00:00" u="1"/>
        <d v="2028-07-28T00:00:00" u="1"/>
        <d v="2055-09-18T00:00:00" u="1"/>
        <d v="2019-12-08T00:00:00" u="1"/>
        <d v="2023-10-16T00:00:00" u="1"/>
        <d v="2025-09-20T00:00:00" u="1"/>
        <d v="2027-08-24T00:00:00" u="1"/>
        <d v="2029-07-28T00:00:00" u="1"/>
        <d v="2022-11-12T00:00:00" u="1"/>
        <d v="2024-10-16T00:00:00" u="1"/>
        <d v="2026-09-20T00:00:00" u="1"/>
        <d v="2028-08-24T00:00:00" u="1"/>
        <d v="2051-12-06T00:00:00" u="1"/>
        <d v="2053-11-10T00:00:00" u="1"/>
        <d v="2023-11-12T00:00:00" u="1"/>
        <d v="2025-10-16T00:00:00" u="1"/>
        <d v="2027-09-20T00:00:00" u="1"/>
        <d v="2029-08-24T00:00:00" u="1"/>
        <d v="2058-09-18T00:00:00" u="1"/>
        <d v="2022-12-08T00:00:00" u="1"/>
        <d v="2024-11-12T00:00:00" u="1"/>
        <d v="2026-10-16T00:00:00" u="1"/>
        <d v="2028-09-20T00:00:00" u="1"/>
        <d v="2063-07-26T00:00:00" u="1"/>
        <d v="2023-12-08T00:00:00" u="1"/>
        <d v="2025-11-12T00:00:00" u="1"/>
        <d v="2027-10-16T00:00:00" u="1"/>
        <d v="2029-09-20T00:00:00" u="1"/>
        <d v="2031-08-24T00:00:00" u="1"/>
        <d v="2054-12-06T00:00:00" u="1"/>
        <d v="2024-12-08T00:00:00" u="1"/>
        <d v="2026-11-12T00:00:00" u="1"/>
        <d v="2028-10-16T00:00:00" u="1"/>
        <d v="2059-10-14T00:00:00" u="1"/>
        <d v="2025-12-08T00:00:00" u="1"/>
        <d v="2027-11-12T00:00:00" u="1"/>
        <d v="2029-10-16T00:00:00" u="1"/>
        <d v="2064-08-22T00:00:00" u="1"/>
        <d v="2026-12-08T00:00:00" u="1"/>
        <d v="2028-11-12T00:00:00" u="1"/>
        <d v="2027-12-08T00:00:00" u="1"/>
        <d v="2029-11-12T00:00:00" u="1"/>
        <d v="2062-10-14T00:00:00" u="1"/>
        <d v="2028-12-08T00:00:00" u="1"/>
        <d v="2067-08-22T00:00:00" u="1"/>
        <d v="2029-12-08T00:00:00" u="1"/>
        <d v="2035-09-20T00:00:00" u="1"/>
        <d v="2072-06-30T00:00:00" u="1"/>
        <d v="2040-07-28T00:00:00" u="1"/>
        <d v="2063-11-10T00:00:00" u="1"/>
        <d v="2031-12-08T00:00:00" u="1"/>
        <d v="2068-09-18T00:00:00" u="1"/>
        <d v="2036-10-16T00:00:00" u="1"/>
        <d v="2073-07-26T00:00:00" u="1"/>
        <d v="2041-08-24T00:00:00" u="1"/>
        <d v="2064-12-06T00:00:00" u="1"/>
        <d v="2044-08-24T00:00:00" u="1"/>
        <d v="2067-12-06T00:00:00" u="1"/>
        <d v="2072-10-14T00:00:00" u="1"/>
        <d v="2040-11-12T00:00:00" u="1"/>
        <d v="2045-09-20T00:00:00" u="1"/>
        <d v="2050-07-28T00:00:00" u="1"/>
        <d v="2073-11-10T00:00:00" u="1"/>
        <d v="2020-07-30T00:00:00" u="1"/>
        <d v="2041-12-08T00:00:00" u="1"/>
        <d v="2017-09-22T00:00:00" u="1"/>
        <d v="2020-08-26T00:00:00" u="1"/>
        <d v="2022-07-30T00:00:00" u="1"/>
        <d v="2053-07-28T00:00:00" u="1"/>
        <d v="2017-10-18T00:00:00" u="1"/>
        <d v="2019-09-22T00:00:00" u="1"/>
        <d v="2023-07-30T00:00:00" u="1"/>
        <d v="2044-12-08T00:00:00" u="1"/>
        <d v="2018-10-18T00:00:00" u="1"/>
        <d v="2020-09-22T00:00:00" u="1"/>
        <d v="2022-08-26T00:00:00" u="1"/>
        <d v="2024-07-30T00:00:00" u="1"/>
        <d v="2049-10-16T00:00:00" u="1"/>
        <d v="2017-11-14T00:00:00" u="1"/>
        <d v="2019-10-18T00:00:00" u="1"/>
        <d v="2023-08-26T00:00:00" u="1"/>
        <d v="2025-07-30T00:00:00" u="1"/>
        <d v="2054-08-24T00:00:00" u="1"/>
        <d v="2018-11-14T00:00:00" u="1"/>
        <d v="2022-09-22T00:00:00" u="1"/>
        <d v="2024-08-26T00:00:00" u="1"/>
        <d v="2026-07-30T00:00:00" u="1"/>
        <d v="2019-11-14T00:00:00" u="1"/>
        <d v="2023-09-22T00:00:00" u="1"/>
        <d v="2025-08-26T00:00:00" u="1"/>
        <d v="2027-07-30T00:00:00" u="1"/>
        <d v="2050-11-12T00:00:00" u="1"/>
        <d v="2018-12-10T00:00:00" u="1"/>
        <d v="2022-10-18T00:00:00" u="1"/>
        <d v="2024-09-22T00:00:00" u="1"/>
        <d v="2026-08-26T00:00:00" u="1"/>
        <d v="2028-07-30T00:00:00" u="1"/>
        <d v="2055-09-20T00:00:00" u="1"/>
        <d v="2057-08-24T00:00:00" u="1"/>
        <d v="2023-10-18T00:00:00" u="1"/>
        <d v="2025-09-22T00:00:00" u="1"/>
        <d v="2027-08-26T00:00:00" u="1"/>
        <d v="2029-07-30T00:00:00" u="1"/>
        <d v="2022-11-14T00:00:00" u="1"/>
        <d v="2024-10-18T00:00:00" u="1"/>
        <d v="2026-09-22T00:00:00" u="1"/>
        <d v="2028-08-26T00:00:00" u="1"/>
        <d v="2030-07-30T00:00:00" u="1"/>
        <d v="2053-11-12T00:00:00" u="1"/>
        <d v="2023-11-14T00:00:00" u="1"/>
        <d v="2025-10-18T00:00:00" u="1"/>
        <d v="2027-09-22T00:00:00" u="1"/>
        <d v="2029-08-26T00:00:00" u="1"/>
        <d v="2058-09-20T00:00:00" u="1"/>
        <d v="2022-12-10T00:00:00" u="1"/>
        <d v="2024-11-14T00:00:00" u="1"/>
        <d v="2026-10-18T00:00:00" u="1"/>
        <d v="2028-09-22T00:00:00" u="1"/>
        <d v="2063-07-28T00:00:00" u="1"/>
        <d v="2023-12-10T00:00:00" u="1"/>
        <d v="2025-11-14T00:00:00" u="1"/>
        <d v="2027-10-18T00:00:00" u="1"/>
        <d v="2029-09-22T00:00:00" u="1"/>
        <d v="2031-08-26T00:00:00" u="1"/>
        <d v="2054-12-08T00:00:00" u="1"/>
        <d v="2024-12-10T00:00:00" u="1"/>
        <d v="2026-11-14T00:00:00" u="1"/>
        <d v="2028-10-18T00:00:00" u="1"/>
        <d v="2059-10-16T00:00:00" u="1"/>
        <d v="2061-09-20T00:00:00" u="1"/>
        <d v="2025-12-10T00:00:00" u="1"/>
        <d v="2027-11-14T00:00:00" u="1"/>
        <d v="2029-10-18T00:00:00" u="1"/>
        <d v="2066-07-28T00:00:00" u="1"/>
        <d v="2026-12-10T00:00:00" u="1"/>
        <d v="2028-11-14T00:00:00" u="1"/>
        <d v="2027-12-10T00:00:00" u="1"/>
        <d v="2029-11-14T00:00:00" u="1"/>
        <d v="2062-10-16T00:00:00" u="1"/>
        <d v="2028-12-10T00:00:00" u="1"/>
        <d v="2030-11-14T00:00:00" u="1"/>
        <d v="2067-08-24T00:00:00" u="1"/>
        <d v="2029-12-10T00:00:00" u="1"/>
        <d v="2035-09-22T00:00:00" u="1"/>
        <d v="2040-07-30T00:00:00" u="1"/>
        <d v="2063-11-12T00:00:00" u="1"/>
        <d v="2031-12-10T00:00:00" u="1"/>
        <d v="2070-08-24T00:00:00" u="1"/>
        <d v="2036-10-18T00:00:00" u="1"/>
        <d v="2038-09-22T00:00:00" u="1"/>
        <d v="2066-11-12T00:00:00" u="1"/>
        <d v="2034-12-10T00:00:00" u="1"/>
        <d v="2071-09-20T00:00:00" u="1"/>
        <d v="2039-10-18T00:00:00" u="1"/>
        <d v="2044-08-26T00:00:00" u="1"/>
        <d v="2067-12-08T00:00:00" u="1"/>
        <d v="2072-10-16T00:00:00" u="1"/>
        <d v="2074-09-20T00:00:00" u="1"/>
        <d v="2047-08-26T00:00:00" u="1"/>
        <d v="2070-12-08T00:00:00" u="1"/>
        <d v="2043-11-14T00:00:00" u="1"/>
        <d v="2048-09-22T00:00:00" u="1"/>
        <d v="2018-09-24T00:00:00" u="1"/>
        <d v="2020-08-28T00:00:00" u="1"/>
        <d v="2053-07-30T00:00:00" u="1"/>
        <d v="2017-10-20T00:00:00" u="1"/>
        <d v="2044-12-10T00:00:00" u="1"/>
        <d v="2020-09-24T00:00:00" u="1"/>
        <d v="2022-08-28T00:00:00" u="1"/>
        <d v="2049-10-18T00:00:00" u="1"/>
        <d v="2017-11-16T00:00:00" u="1"/>
        <d v="2019-10-20T00:00:00" u="1"/>
        <d v="2023-08-28T00:00:00" u="1"/>
        <d v="2056-07-30T00:00:00" u="1"/>
        <d v="2018-11-16T00:00:00" u="1"/>
        <d v="2022-09-24T00:00:00" u="1"/>
        <d v="2024-08-28T00:00:00" u="1"/>
        <d v="2017-12-12T00:00:00" u="1"/>
        <d v="2019-11-16T00:00:00" u="1"/>
        <d v="2023-09-24T00:00:00" u="1"/>
        <d v="2025-08-28T00:00:00" u="1"/>
        <d v="2052-10-18T00:00:00" u="1"/>
        <d v="2018-12-12T00:00:00" u="1"/>
        <d v="2022-10-20T00:00:00" u="1"/>
        <d v="2024-09-24T00:00:00" u="1"/>
        <d v="2026-08-28T00:00:00" u="1"/>
        <d v="2057-08-26T00:00:00" u="1"/>
        <d v="2019-12-12T00:00:00" u="1"/>
        <d v="2023-10-20T00:00:00" u="1"/>
        <d v="2025-09-24T00:00:00" u="1"/>
        <d v="2027-08-28T00:00:00" u="1"/>
        <d v="2022-11-16T00:00:00" u="1"/>
        <d v="2024-10-20T00:00:00" u="1"/>
        <d v="2026-09-24T00:00:00" u="1"/>
        <d v="2028-08-28T00:00:00" u="1"/>
        <d v="2053-11-14T00:00:00" u="1"/>
        <d v="2023-11-16T00:00:00" u="1"/>
        <d v="2025-10-20T00:00:00" u="1"/>
        <d v="2027-09-24T00:00:00" u="1"/>
        <d v="2029-08-28T00:00:00" u="1"/>
        <d v="2058-09-22T00:00:00" u="1"/>
        <d v="2060-08-26T00:00:00" u="1"/>
        <d v="2022-12-12T00:00:00" u="1"/>
        <d v="2024-11-16T00:00:00" u="1"/>
        <d v="2026-10-20T00:00:00" u="1"/>
        <d v="2028-09-24T00:00:00" u="1"/>
        <d v="2063-07-30T00:00:00" u="1"/>
        <d v="2023-12-12T00:00:00" u="1"/>
        <d v="2025-11-16T00:00:00" u="1"/>
        <d v="2027-10-20T00:00:00" u="1"/>
        <d v="2029-09-24T00:00:00" u="1"/>
        <d v="2056-11-14T00:00:00" u="1"/>
        <d v="2024-12-12T00:00:00" u="1"/>
        <d v="2026-11-16T00:00:00" u="1"/>
        <d v="2028-10-20T00:00:00" u="1"/>
        <d v="2061-09-22T00:00:00" u="1"/>
        <d v="2025-12-12T00:00:00" u="1"/>
        <d v="2027-11-16T00:00:00" u="1"/>
        <d v="2029-10-20T00:00:00" u="1"/>
        <d v="2066-07-30T00:00:00" u="1"/>
        <d v="2026-12-12T00:00:00" u="1"/>
        <d v="2028-11-16T00:00:00" u="1"/>
        <d v="2034-08-28T00:00:00" u="1"/>
        <d v="2057-12-10T00:00:00" u="1"/>
        <d v="2027-12-12T00:00:00" u="1"/>
        <d v="2029-11-16T00:00:00" u="1"/>
        <d v="2062-10-18T00:00:00" u="1"/>
        <d v="2028-12-12T00:00:00" u="1"/>
        <d v="2030-11-16T00:00:00" u="1"/>
        <d v="2029-12-12T00:00:00" u="1"/>
        <d v="2035-09-24T00:00:00" u="1"/>
        <d v="2037-08-28T00:00:00" u="1"/>
        <d v="2060-12-10T00:00:00" u="1"/>
        <d v="2063-11-14T00:00:00" u="1"/>
        <d v="2065-10-18T00:00:00" u="1"/>
        <d v="2031-12-12T00:00:00" u="1"/>
        <d v="2033-11-16T00:00:00" u="1"/>
        <d v="2070-08-26T00:00:00" u="1"/>
        <d v="2038-09-24T00:00:00" u="1"/>
        <d v="2066-11-14T00:00:00" u="1"/>
        <d v="2034-12-12T00:00:00" u="1"/>
        <d v="2071-09-22T00:00:00" u="1"/>
        <d v="2073-08-26T00:00:00" u="1"/>
        <d v="2039-10-20T00:00:00" u="1"/>
        <d v="2067-12-10T00:00:00" u="1"/>
        <d v="2069-11-14T00:00:00" u="1"/>
        <d v="2074-09-22T00:00:00" u="1"/>
        <d v="2042-10-20T00:00:00" u="1"/>
        <d v="2047-08-28T00:00:00" u="1"/>
        <d v="2070-12-10T00:00:00" u="1"/>
        <d v="2043-11-16T00:00:00" u="1"/>
        <d v="2048-09-24T00:00:00" u="1"/>
        <d v="2020-08-30T00:00:00" u="1"/>
        <d v="2044-12-12T00:00:00" u="1"/>
        <d v="2046-11-16T00:00:00" u="1"/>
        <d v="2018-10-22T00:00:00" u="1"/>
        <d v="2020-09-26T00:00:00" u="1"/>
        <d v="2022-08-30T00:00:00" u="1"/>
        <d v="2051-09-24T00:00:00" u="1"/>
        <d v="2017-11-18T00:00:00" u="1"/>
        <d v="2023-08-30T00:00:00" u="1"/>
        <d v="2022-09-26T00:00:00" u="1"/>
        <d v="2024-08-30T00:00:00" u="1"/>
        <d v="2047-12-12T00:00:00" u="1"/>
        <d v="2017-12-14T00:00:00" u="1"/>
        <d v="2019-11-18T00:00:00" u="1"/>
        <d v="2023-09-26T00:00:00" u="1"/>
        <d v="2025-08-30T00:00:00" u="1"/>
        <d v="2052-10-20T00:00:00" u="1"/>
        <d v="2018-12-14T00:00:00" u="1"/>
        <d v="2022-10-22T00:00:00" u="1"/>
        <d v="2024-09-26T00:00:00" u="1"/>
        <d v="2026-08-30T00:00:00" u="1"/>
        <d v="2057-08-28T00:00:00" u="1"/>
        <d v="2019-12-14T00:00:00" u="1"/>
        <d v="2023-10-22T00:00:00" u="1"/>
        <d v="2025-09-26T00:00:00" u="1"/>
        <d v="2027-08-30T00:00:00" u="1"/>
        <d v="2022-11-18T00:00:00" u="1"/>
        <d v="2024-10-22T00:00:00" u="1"/>
        <d v="2026-09-26T00:00:00" u="1"/>
        <d v="2028-08-30T00:00:00" u="1"/>
        <d v="2055-10-20T00:00:00" u="1"/>
        <d v="2023-11-18T00:00:00" u="1"/>
        <d v="2025-10-22T00:00:00" u="1"/>
        <d v="2027-09-26T00:00:00" u="1"/>
        <d v="2029-08-30T00:00:00" u="1"/>
        <d v="2060-08-28T00:00:00" u="1"/>
        <d v="2022-12-14T00:00:00" u="1"/>
        <d v="2024-11-18T00:00:00" u="1"/>
        <d v="2026-10-22T00:00:00" u="1"/>
        <d v="2028-09-26T00:00:00" u="1"/>
        <d v="2023-12-14T00:00:00" u="1"/>
        <d v="2025-11-18T00:00:00" u="1"/>
        <d v="2027-10-22T00:00:00" u="1"/>
        <d v="2029-09-26T00:00:00" u="1"/>
        <d v="2056-11-16T00:00:00" u="1"/>
        <d v="2024-12-14T00:00:00" u="1"/>
        <d v="2026-11-18T00:00:00" u="1"/>
        <d v="2028-10-22T00:00:00" u="1"/>
        <d v="2061-09-24T00:00:00" u="1"/>
        <d v="2025-12-14T00:00:00" u="1"/>
        <d v="2027-11-18T00:00:00" u="1"/>
        <d v="2029-10-22T00:00:00" u="1"/>
        <d v="2026-12-14T00:00:00" u="1"/>
        <d v="2028-11-18T00:00:00" u="1"/>
        <d v="2034-08-30T00:00:00" u="1"/>
        <d v="2057-12-12T00:00:00" u="1"/>
        <d v="2027-12-14T00:00:00" u="1"/>
        <d v="2029-11-18T00:00:00" u="1"/>
        <d v="2064-09-24T00:00:00" u="1"/>
        <d v="2028-12-14T00:00:00" u="1"/>
        <d v="2032-10-22T00:00:00" u="1"/>
        <d v="2029-12-14T00:00:00" u="1"/>
        <d v="2037-08-30T00:00:00" u="1"/>
        <d v="2060-12-12T00:00:00" u="1"/>
        <d v="2065-10-20T00:00:00" u="1"/>
        <d v="2033-11-18T00:00:00" u="1"/>
        <d v="2070-08-28T00:00:00" u="1"/>
        <d v="2038-09-26T00:00:00" u="1"/>
        <d v="2040-08-30T00:00:00" u="1"/>
        <d v="2066-11-16T00:00:00" u="1"/>
        <d v="2068-10-20T00:00:00" u="1"/>
        <d v="2034-12-14T00:00:00" u="1"/>
        <d v="2036-11-18T00:00:00" u="1"/>
        <d v="2073-08-28T00:00:00" u="1"/>
        <d v="2041-09-26T00:00:00" u="1"/>
        <d v="2069-11-16T00:00:00" u="1"/>
        <d v="2037-12-14T00:00:00" u="1"/>
        <d v="2074-09-24T00:00:00" u="1"/>
        <d v="2042-10-22T00:00:00" u="1"/>
        <d v="2047-08-30T00:00:00" u="1"/>
        <d v="2070-12-12T00:00:00" u="1"/>
        <d v="2043-11-18T00:00:00" u="1"/>
        <d v="2045-10-22T00:00:00" u="1"/>
        <d v="2050-08-30T00:00:00" u="1"/>
        <d v="2073-12-12T00:00:00" u="1"/>
        <d v="2017-10-24T00:00:00" u="1"/>
        <d v="2046-11-18T00:00:00" u="1"/>
        <d v="2018-10-24T00:00:00" u="1"/>
        <d v="2020-09-28T00:00:00" u="1"/>
        <d v="2051-09-26T00:00:00" u="1"/>
        <d v="2019-10-24T00:00:00" u="1"/>
        <d v="2018-11-20T00:00:00" u="1"/>
        <d v="2022-09-28T00:00:00" u="1"/>
        <d v="2047-12-14T00:00:00" u="1"/>
        <d v="2017-12-16T00:00:00" u="1"/>
        <d v="2023-09-28T00:00:00" u="1"/>
        <d v="2054-09-26T00:00:00" u="1"/>
        <d v="2022-10-24T00:00:00" u="1"/>
        <d v="2024-09-28T00:00:00" u="1"/>
        <d v="2019-12-16T00:00:00" u="1"/>
        <d v="2023-10-24T00:00:00" u="1"/>
        <d v="2025-09-28T00:00:00" u="1"/>
        <d v="2050-12-14T00:00:00" u="1"/>
        <d v="2022-11-20T00:00:00" u="1"/>
        <d v="2024-10-24T00:00:00" u="1"/>
        <d v="2026-09-28T00:00:00" u="1"/>
        <d v="2055-10-22T00:00:00" u="1"/>
        <d v="2023-11-20T00:00:00" u="1"/>
        <d v="2025-10-24T00:00:00" u="1"/>
        <d v="2027-09-28T00:00:00" u="1"/>
        <d v="2022-12-16T00:00:00" u="1"/>
        <d v="2024-11-20T00:00:00" u="1"/>
        <d v="2026-10-24T00:00:00" u="1"/>
        <d v="2028-09-28T00:00:00" u="1"/>
        <d v="2023-12-16T00:00:00" u="1"/>
        <d v="2025-11-20T00:00:00" u="1"/>
        <d v="2027-10-24T00:00:00" u="1"/>
        <d v="2029-09-28T00:00:00" u="1"/>
        <d v="2056-11-18T00:00:00" u="1"/>
        <d v="2024-12-16T00:00:00" u="1"/>
        <d v="2026-11-20T00:00:00" u="1"/>
        <d v="2028-10-24T00:00:00" u="1"/>
        <d v="2063-08-30T00:00:00" u="1"/>
        <d v="2025-12-16T00:00:00" u="1"/>
        <d v="2027-11-20T00:00:00" u="1"/>
        <d v="2029-10-24T00:00:00" u="1"/>
        <d v="2031-09-28T00:00:00" u="1"/>
        <d v="2026-12-16T00:00:00" u="1"/>
        <d v="2028-11-20T00:00:00" u="1"/>
        <d v="2059-11-18T00:00:00" u="1"/>
        <d v="2027-12-16T00:00:00" u="1"/>
        <d v="2029-11-20T00:00:00" u="1"/>
        <d v="2064-09-26T00:00:00" u="1"/>
        <d v="2028-12-16T00:00:00" u="1"/>
        <d v="2032-10-24T00:00:00" u="1"/>
        <d v="2029-12-16T00:00:00" u="1"/>
        <d v="2060-12-14T00:00:00" u="1"/>
        <d v="2067-09-26T00:00:00" u="1"/>
        <d v="2063-12-14T00:00:00" u="1"/>
        <d v="2068-10-22T00:00:00" u="1"/>
        <d v="2036-11-20T00:00:00" u="1"/>
        <d v="2073-08-30T00:00:00" u="1"/>
        <d v="2041-09-28T00:00:00" u="1"/>
        <d v="2037-12-16T00:00:00" u="1"/>
        <d v="2042-10-24T00:00:00" u="1"/>
        <d v="2044-09-28T00:00:00" u="1"/>
        <d v="2072-11-18T00:00:00" u="1"/>
        <d v="2040-12-16T00:00:00" u="1"/>
        <d v="2045-10-24T00:00:00" u="1"/>
        <d v="2073-12-14T00:00:00" u="1"/>
        <d v="2048-10-24T00:00:00" u="1"/>
        <d v="2020-09-30T00:00:00" u="1"/>
        <d v="2017-11-22T00:00:00" u="1"/>
        <d v="2018-11-22T00:00:00" u="1"/>
        <d v="2022-09-30T00:00:00" u="1"/>
        <d v="2049-11-20T00:00:00" u="1"/>
        <d v="2019-11-22T00:00:00" u="1"/>
        <d v="2023-09-30T00:00:00" u="1"/>
        <d v="2054-09-28T00:00:00" u="1"/>
        <d v="2018-12-18T00:00:00" u="1"/>
        <d v="2022-10-26T00:00:00" u="1"/>
        <d v="2024-09-30T00:00:00" u="1"/>
        <d v="2023-10-26T00:00:00" u="1"/>
        <d v="2025-09-30T00:00:00" u="1"/>
        <d v="2050-12-16T00:00:00" u="1"/>
        <d v="2022-11-22T00:00:00" u="1"/>
        <d v="2024-10-26T00:00:00" u="1"/>
        <d v="2026-09-30T00:00:00" u="1"/>
        <d v="2023-11-22T00:00:00" u="1"/>
        <d v="2025-10-26T00:00:00" u="1"/>
        <d v="2027-09-30T00:00:00" u="1"/>
        <d v="2022-12-18T00:00:00" u="1"/>
        <d v="2024-11-22T00:00:00" u="1"/>
        <d v="2026-10-26T00:00:00" u="1"/>
        <d v="2028-09-30T00:00:00" u="1"/>
        <d v="2053-12-16T00:00:00" u="1"/>
        <d v="2023-12-18T00:00:00" u="1"/>
        <d v="2025-11-22T00:00:00" u="1"/>
        <d v="2027-10-26T00:00:00" u="1"/>
        <d v="2029-09-30T00:00:00" u="1"/>
        <d v="2058-10-24T00:00:00" u="1"/>
        <d v="2024-12-18T00:00:00" u="1"/>
        <d v="2026-11-22T00:00:00" u="1"/>
        <d v="2028-10-26T00:00:00" u="1"/>
        <d v="2025-12-18T00:00:00" u="1"/>
        <d v="2027-11-22T00:00:00" u="1"/>
        <d v="2029-10-26T00:00:00" u="1"/>
        <d v="2031-09-30T00:00:00" u="1"/>
        <d v="2026-12-18T00:00:00" u="1"/>
        <d v="2028-11-22T00:00:00" u="1"/>
        <d v="2059-11-20T00:00:00" u="1"/>
        <d v="2027-12-18T00:00:00" u="1"/>
        <d v="2029-11-22T00:00:00" u="1"/>
        <d v="2028-12-18T00:00:00" u="1"/>
        <d v="2029-12-18T00:00:00" u="1"/>
        <d v="2062-11-20T00:00:00" u="1"/>
        <d v="2067-09-28T00:00:00" u="1"/>
        <d v="2035-10-26T00:00:00" u="1"/>
        <d v="2063-12-16T00:00:00" u="1"/>
        <d v="2036-11-22T00:00:00" u="1"/>
        <d v="2041-09-30T00:00:00" u="1"/>
        <d v="2071-10-24T00:00:00" u="1"/>
        <d v="2039-11-22T00:00:00" u="1"/>
        <d v="2044-09-30T00:00:00" u="1"/>
        <d v="2072-11-20T00:00:00" u="1"/>
        <d v="2040-12-18T00:00:00" u="1"/>
        <d v="2045-10-26T00:00:00" u="1"/>
        <d v="2048-10-26T00:00:00" u="1"/>
        <d v="2017-11-24T00:00:00" u="1"/>
        <d v="2049-11-22T00:00:00" u="1"/>
        <d v="2017-12-20T00:00:00" u="1"/>
        <d v="2019-11-24T00:00:00" u="1"/>
        <d v="2018-12-20T00:00:00" u="1"/>
        <d v="2022-10-28T00:00:00" u="1"/>
        <d v="2019-12-20T00:00:00" u="1"/>
        <d v="2023-10-28T00:00:00" u="1"/>
        <d v="2050-12-18T00:00:00" u="1"/>
        <d v="2052-11-22T00:00:00" u="1"/>
        <d v="2022-11-24T00:00:00" u="1"/>
        <d v="2024-10-28T00:00:00" u="1"/>
        <d v="2057-09-30T00:00:00" u="1"/>
        <d v="2023-11-24T00:00:00" u="1"/>
        <d v="2025-10-28T00:00:00" u="1"/>
        <d v="2022-12-20T00:00:00" u="1"/>
        <d v="2024-11-24T00:00:00" u="1"/>
        <d v="2026-10-28T00:00:00" u="1"/>
        <d v="2053-12-18T00:00:00" u="1"/>
        <d v="2023-12-20T00:00:00" u="1"/>
        <d v="2025-11-24T00:00:00" u="1"/>
        <d v="2027-10-28T00:00:00" u="1"/>
        <d v="2058-10-26T00:00:00" u="1"/>
        <d v="2060-09-30T00:00:00" u="1"/>
        <d v="2024-12-20T00:00:00" u="1"/>
        <d v="2026-11-24T00:00:00" u="1"/>
        <d v="2028-10-28T00:00:00" u="1"/>
        <d v="2025-12-20T00:00:00" u="1"/>
        <d v="2027-11-24T00:00:00" u="1"/>
        <d v="2029-10-28T00:00:00" u="1"/>
        <d v="2056-12-18T00:00:00" u="1"/>
        <d v="2026-12-20T00:00:00" u="1"/>
        <d v="2028-11-24T00:00:00" u="1"/>
        <d v="2061-10-26T00:00:00" u="1"/>
        <d v="2017-01-01T00:00:00" u="1"/>
        <d v="2027-12-20T00:00:00" u="1"/>
        <d v="2029-11-24T00:00:00" u="1"/>
        <d v="2028-12-20T00:00:00" u="1"/>
        <d v="2019-01-01T00:00:00" u="1"/>
        <d v="2029-12-20T00:00:00" u="1"/>
        <d v="2062-11-22T00:00:00" u="1"/>
        <d v="2020-01-01T00:00:00" u="1"/>
        <d v="2030-12-20T00:00:00" u="1"/>
        <d v="2067-09-30T00:00:00" u="1"/>
        <d v="2035-10-28T00:00:00" u="1"/>
        <d v="2065-11-22T00:00:00" u="1"/>
        <d v="2023-01-01T00:00:00" u="1"/>
        <d v="2070-09-30T00:00:00" u="1"/>
        <d v="2024-01-01T00:00:00" u="1"/>
        <d v="2038-10-28T00:00:00" u="1"/>
        <d v="2025-01-01T00:00:00" u="1"/>
        <d v="2066-12-18T00:00:00" u="1"/>
        <d v="2026-01-01T00:00:00" u="1"/>
        <d v="2071-10-26T00:00:00" u="1"/>
        <d v="2027-01-01T00:00:00" u="1"/>
        <d v="2039-11-24T00:00:00" u="1"/>
        <d v="2028-01-01T00:00:00" u="1"/>
        <d v="2069-12-18T00:00:00" u="1"/>
        <d v="2029-01-01T00:00:00" u="1"/>
        <d v="2074-10-26T00:00:00" u="1"/>
        <d v="2030-01-01T00:00:00" u="1"/>
        <d v="2033-01-01T00:00:00" u="1"/>
        <d v="2043-12-20T00:00:00" u="1"/>
        <d v="2048-10-28T00:00:00" u="1"/>
        <d v="2049-11-24T00:00:00" u="1"/>
        <d v="2051-10-28T00:00:00" u="1"/>
        <d v="2017-12-22T00:00:00" u="1"/>
        <d v="2022-10-30T00:00:00" u="1"/>
        <d v="2019-12-22T00:00:00" u="1"/>
        <d v="2023-10-30T00:00:00" u="1"/>
        <d v="2052-11-24T00:00:00" u="1"/>
        <d v="2022-11-26T00:00:00" u="1"/>
        <d v="2024-10-30T00:00:00" u="1"/>
        <d v="2023-11-26T00:00:00" u="1"/>
        <d v="2025-10-30T00:00:00" u="1"/>
        <d v="2022-12-22T00:00:00" u="1"/>
        <d v="2024-11-26T00:00:00" u="1"/>
        <d v="2026-10-30T00:00:00" u="1"/>
        <d v="2043-01-01T00:00:00" u="1"/>
        <d v="2053-12-20T00:00:00" u="1"/>
        <d v="2055-11-24T00:00:00" u="1"/>
        <d v="2023-12-22T00:00:00" u="1"/>
        <d v="2025-11-26T00:00:00" u="1"/>
        <d v="2027-10-30T00:00:00" u="1"/>
        <d v="2024-12-22T00:00:00" u="1"/>
        <d v="2026-11-26T00:00:00" u="1"/>
        <d v="2028-10-30T00:00:00" u="1"/>
        <d v="2025-12-22T00:00:00" u="1"/>
        <d v="2027-11-26T00:00:00" u="1"/>
        <d v="2029-10-30T00:00:00" u="1"/>
        <d v="2046-01-01T00:00:00" u="1"/>
        <d v="2056-12-20T00:00:00" u="1"/>
        <d v="2026-12-22T00:00:00" u="1"/>
        <d v="2028-11-26T00:00:00" u="1"/>
        <d v="2061-10-28T00:00:00" u="1"/>
        <d v="2017-01-03T00:00:00" u="1"/>
        <d v="2027-12-22T00:00:00" u="1"/>
        <d v="2029-11-26T00:00:00" u="1"/>
        <d v="2018-01-03T00:00:00" u="1"/>
        <d v="2028-12-22T00:00:00" u="1"/>
        <d v="2019-01-03T00:00:00" u="1"/>
        <d v="2029-12-22T00:00:00" u="1"/>
        <d v="2064-10-28T00:00:00" u="1"/>
        <d v="2020-01-03T00:00:00" u="1"/>
        <d v="2030-12-22T00:00:00" u="1"/>
        <d v="2032-11-26T00:00:00" u="1"/>
        <d v="2035-10-30T00:00:00" u="1"/>
        <d v="2065-11-24T00:00:00" u="1"/>
        <d v="2023-01-03T00:00:00" u="1"/>
        <d v="2033-12-22T00:00:00" u="1"/>
        <d v="2024-01-03T00:00:00" u="1"/>
        <d v="2038-10-30T00:00:00" u="1"/>
        <d v="2025-01-03T00:00:00" u="1"/>
        <d v="2056-01-01T00:00:00" u="1"/>
        <d v="2066-12-20T00:00:00" u="1"/>
        <d v="2068-11-24T00:00:00" u="1"/>
        <d v="2026-01-03T00:00:00" u="1"/>
        <d v="2071-10-28T00:00:00" u="1"/>
        <d v="2027-01-03T00:00:00" u="1"/>
        <d v="2041-10-30T00:00:00" u="1"/>
        <d v="2028-01-03T00:00:00" u="1"/>
        <d v="2069-12-20T00:00:00" u="1"/>
        <d v="2029-01-03T00:00:00" u="1"/>
        <d v="2074-10-28T00:00:00" u="1"/>
        <d v="2030-01-03T00:00:00" u="1"/>
        <d v="2042-11-26T00:00:00" u="1"/>
        <d v="2033-01-03T00:00:00" u="1"/>
        <d v="2043-12-22T00:00:00" u="1"/>
        <d v="2036-01-03T00:00:00" u="1"/>
        <d v="2046-12-22T00:00:00" u="1"/>
        <d v="2051-10-30T00:00:00" u="1"/>
        <d v="2069-01-01T00:00:00" u="1"/>
        <d v="2018-12-24T00:00:00" u="1"/>
        <d v="2052-11-26T00:00:00" u="1"/>
        <d v="2054-10-30T00:00:00" u="1"/>
        <d v="2022-11-28T00:00:00" u="1"/>
        <d v="2023-11-28T00:00:00" u="1"/>
        <d v="2022-12-24T00:00:00" u="1"/>
        <d v="2024-11-28T00:00:00" u="1"/>
        <d v="2055-11-26T00:00:00" u="1"/>
        <d v="2023-12-24T00:00:00" u="1"/>
        <d v="2025-11-28T00:00:00" u="1"/>
        <d v="2024-12-24T00:00:00" u="1"/>
        <d v="2026-11-28T00:00:00" u="1"/>
        <d v="2025-12-24T00:00:00" u="1"/>
        <d v="2027-11-28T00:00:00" u="1"/>
        <d v="2046-01-03T00:00:00" u="1"/>
        <d v="2056-12-22T00:00:00" u="1"/>
        <d v="2026-12-24T00:00:00" u="1"/>
        <d v="2028-11-28T00:00:00" u="1"/>
        <d v="2017-01-05T00:00:00" u="1"/>
        <d v="2027-12-24T00:00:00" u="1"/>
        <d v="2029-11-28T00:00:00" u="1"/>
        <d v="2018-01-05T00:00:00" u="1"/>
        <d v="2028-12-24T00:00:00" u="1"/>
        <d v="2049-01-03T00:00:00" u="1"/>
        <d v="2059-12-22T00:00:00" u="1"/>
        <d v="2017-02-01T00:00:00" u="1"/>
        <d v="2019-01-05T00:00:00" u="1"/>
        <d v="2029-12-24T00:00:00" u="1"/>
        <d v="2064-10-30T00:00:00" u="1"/>
        <d v="2018-02-01T00:00:00" u="1"/>
        <d v="2020-01-05T00:00:00" u="1"/>
        <d v="2032-11-28T00:00:00" u="1"/>
        <d v="2019-02-01T00:00:00" u="1"/>
        <d v="2020-02-01T00:00:00" u="1"/>
        <d v="2065-11-26T00:00:00" u="1"/>
        <d v="2023-01-05T00:00:00" u="1"/>
        <d v="2033-12-24T00:00:00" u="1"/>
        <d v="2024-01-05T00:00:00" u="1"/>
        <d v="2023-02-01T00:00:00" u="1"/>
        <d v="2025-01-05T00:00:00" u="1"/>
        <d v="2068-11-26T00:00:00" u="1"/>
        <d v="2024-02-01T00:00:00" u="1"/>
        <d v="2026-01-05T00:00:00" u="1"/>
        <d v="2036-12-24T00:00:00" u="1"/>
        <d v="2025-02-01T00:00:00" u="1"/>
        <d v="2027-01-05T00:00:00" u="1"/>
        <d v="2026-02-01T00:00:00" u="1"/>
        <d v="2028-01-05T00:00:00" u="1"/>
        <d v="2059-01-03T00:00:00" u="1"/>
        <d v="2069-12-22T00:00:00" u="1"/>
        <d v="2027-02-01T00:00:00" u="1"/>
        <d v="2029-01-05T00:00:00" u="1"/>
        <d v="2028-02-01T00:00:00" u="1"/>
        <d v="2030-01-05T00:00:00" u="1"/>
        <d v="2042-11-28T00:00:00" u="1"/>
        <d v="2029-02-01T00:00:00" u="1"/>
        <d v="2072-12-22T00:00:00" u="1"/>
        <d v="2030-02-01T00:00:00" u="1"/>
        <d v="2043-12-24T00:00:00" u="1"/>
        <d v="2045-11-28T00:00:00" u="1"/>
        <d v="2036-01-05T00:00:00" u="1"/>
        <d v="2046-12-24T00:00:00" u="1"/>
        <d v="2037-02-01T00:00:00" u="1"/>
        <d v="2049-12-24T00:00:00" u="1"/>
        <d v="2022-11-30T00:00:00" u="1"/>
        <d v="2023-11-30T00:00:00" u="1"/>
        <d v="2040-02-01T00:00:00" u="1"/>
        <d v="2022-12-26T00:00:00" u="1"/>
        <d v="2024-11-30T00:00:00" u="1"/>
        <d v="2055-11-28T00:00:00" u="1"/>
        <d v="2023-12-26T00:00:00" u="1"/>
        <d v="2025-11-30T00:00:00" u="1"/>
        <d v="2024-12-26T00:00:00" u="1"/>
        <d v="2026-11-30T00:00:00" u="1"/>
        <d v="2025-12-26T00:00:00" u="1"/>
        <d v="2027-11-30T00:00:00" u="1"/>
        <d v="2046-01-05T00:00:00" u="1"/>
        <d v="2058-11-28T00:00:00" u="1"/>
        <d v="2026-12-26T00:00:00" u="1"/>
        <d v="2028-11-30T00:00:00" u="1"/>
        <d v="2017-01-07T00:00:00" u="1"/>
        <d v="2027-12-26T00:00:00" u="1"/>
        <d v="2029-11-30T00:00:00" u="1"/>
        <d v="2028-12-26T00:00:00" u="1"/>
        <d v="2049-01-05T00:00:00" u="1"/>
        <d v="2059-12-24T00:00:00" u="1"/>
        <d v="2017-02-03T00:00:00" u="1"/>
        <d v="2019-01-07T00:00:00" u="1"/>
        <d v="2029-12-26T00:00:00" u="1"/>
        <d v="2018-02-03T00:00:00" u="1"/>
        <d v="2020-01-07T00:00:00" u="1"/>
        <d v="2019-02-03T00:00:00" u="1"/>
        <d v="2050-02-01T00:00:00" u="1"/>
        <d v="2062-12-24T00:00:00" u="1"/>
        <d v="2020-02-03T00:00:00" u="1"/>
        <d v="2023-01-07T00:00:00" u="1"/>
        <d v="2024-01-07T00:00:00" u="1"/>
        <d v="2053-02-01T00:00:00" u="1"/>
        <d v="2023-02-03T00:00:00" u="1"/>
        <d v="2025-01-07T00:00:00" u="1"/>
        <d v="2068-11-28T00:00:00" u="1"/>
        <d v="2024-02-03T00:00:00" u="1"/>
        <d v="2026-01-07T00:00:00" u="1"/>
        <d v="2036-12-26T00:00:00" u="1"/>
        <d v="2025-02-03T00:00:00" u="1"/>
        <d v="2027-01-07T00:00:00" u="1"/>
        <d v="2026-02-03T00:00:00" u="1"/>
        <d v="2028-01-07T00:00:00" u="1"/>
        <d v="2059-01-05T00:00:00" u="1"/>
        <d v="2027-02-03T00:00:00" u="1"/>
        <d v="2029-01-07T00:00:00" u="1"/>
        <d v="2028-02-03T00:00:00" u="1"/>
        <d v="2030-01-07T00:00:00" u="1"/>
        <d v="2029-02-03T00:00:00" u="1"/>
        <d v="2062-01-05T00:00:00" u="1"/>
        <d v="2072-12-24T00:00:00" u="1"/>
        <d v="2030-02-03T00:00:00" u="1"/>
        <d v="2045-11-30T00:00:00" u="1"/>
        <d v="2063-02-01T00:00:00" u="1"/>
        <d v="2036-01-07T00:00:00" u="1"/>
        <d v="2048-11-30T00:00:00" u="1"/>
        <d v="2066-02-01T00:00:00" u="1"/>
        <d v="2039-01-07T00:00:00" u="1"/>
        <d v="2049-12-26T00:00:00" u="1"/>
        <d v="2072-01-05T00:00:00" u="1"/>
        <d v="2040-02-03T00:00:00" u="1"/>
        <d v="2022-12-28T00:00:00" u="1"/>
        <d v="2023-12-28T00:00:00" u="1"/>
        <d v="2075-01-05T00:00:00" u="1"/>
        <d v="2024-12-28T00:00:00" u="1"/>
        <d v="2043-02-03T00:00:00" u="1"/>
        <d v="2025-12-28T00:00:00" u="1"/>
        <d v="2058-11-30T00:00:00" u="1"/>
        <d v="2026-12-28T00:00:00" u="1"/>
        <d v="2017-01-09T00:00:00" u="1"/>
        <d v="2027-12-28T00:00:00" u="1"/>
        <d v="2018-01-09T00:00:00" u="1"/>
        <d v="2028-12-28T00:00:00" u="1"/>
        <d v="2049-01-07T00:00:00" u="1"/>
        <d v="2059-12-26T00:00:00" u="1"/>
        <d v="2061-11-30T00:00:00" u="1"/>
        <d v="2019-01-09T00:00:00" u="1"/>
        <d v="2029-12-28T00:00:00" u="1"/>
        <d v="2020-01-09T00:00:00" u="1"/>
        <d v="2017-03-01T00:00:00" u="1"/>
        <d v="2052-01-07T00:00:00" u="1"/>
        <d v="2062-12-26T00:00:00" u="1"/>
        <d v="2018-03-01T00:00:00" u="1"/>
        <d v="2020-02-05T00:00:00" u="1"/>
        <d v="2019-03-01T00:00:00" u="1"/>
        <d v="2023-01-09T00:00:00" u="1"/>
        <d v="2020-03-01T00:00:00" u="1"/>
        <d v="2024-01-09T00:00:00" u="1"/>
        <d v="2053-02-03T00:00:00" u="1"/>
        <d v="2023-02-05T00:00:00" u="1"/>
        <d v="2025-01-09T00:00:00" u="1"/>
        <d v="2024-02-05T00:00:00" u="1"/>
        <d v="2026-01-09T00:00:00" u="1"/>
        <d v="2036-12-28T00:00:00" u="1"/>
        <d v="2023-03-01T00:00:00" u="1"/>
        <d v="2025-02-05T00:00:00" u="1"/>
        <d v="2027-01-09T00:00:00" u="1"/>
        <d v="2056-02-03T00:00:00" u="1"/>
        <d v="2024-03-01T00:00:00" u="1"/>
        <d v="2026-02-05T00:00:00" u="1"/>
        <d v="2028-01-09T00:00:00" u="1"/>
        <d v="2071-11-30T00:00:00" u="1"/>
        <d v="2025-03-01T00:00:00" u="1"/>
        <d v="2027-02-05T00:00:00" u="1"/>
        <d v="2029-01-09T00:00:00" u="1"/>
        <d v="2039-12-28T00:00:00" u="1"/>
        <d v="2026-03-01T00:00:00" u="1"/>
        <d v="2028-02-05T00:00:00" u="1"/>
        <d v="2030-01-09T00:00:00" u="1"/>
        <d v="2027-03-01T00:00:00" u="1"/>
        <d v="2029-02-05T00:00:00" u="1"/>
        <d v="2062-01-07T00:00:00" u="1"/>
        <d v="2072-12-26T00:00:00" u="1"/>
        <d v="2074-11-30T00:00:00" u="1"/>
        <d v="2028-03-01T00:00:00" u="1"/>
        <d v="2030-02-05T00:00:00" u="1"/>
        <d v="2029-03-01T00:00:00" u="1"/>
        <d v="2030-03-01T00:00:00" u="1"/>
        <d v="2031-03-01T00:00:00" u="1"/>
        <d v="2033-02-05T00:00:00" u="1"/>
        <d v="2066-02-03T00:00:00" u="1"/>
        <d v="2039-01-09T00:00:00" u="1"/>
        <d v="2069-02-03T00:00:00" u="1"/>
        <d v="2072-01-07T00:00:00" u="1"/>
        <d v="2040-02-05T00:00:00" u="1"/>
        <d v="2042-01-09T00:00:00" u="1"/>
        <d v="2052-12-28T00:00:00" u="1"/>
        <d v="2022-12-30T00:00:00" u="1"/>
        <d v="2023-12-30T00:00:00" u="1"/>
        <d v="2075-01-07T00:00:00" u="1"/>
        <d v="2024-12-30T00:00:00" u="1"/>
        <d v="2043-02-05T00:00:00" u="1"/>
        <d v="2025-12-30T00:00:00" u="1"/>
        <d v="2026-12-30T00:00:00" u="1"/>
        <d v="2017-01-11T00:00:00" u="1"/>
        <d v="2027-12-30T00:00:00" u="1"/>
        <d v="2044-03-01T00:00:00" u="1"/>
        <d v="2018-01-11T00:00:00" u="1"/>
        <d v="2028-12-30T00:00:00" u="1"/>
        <d v="2017-02-07T00:00:00" u="1"/>
        <d v="2019-01-11T00:00:00" u="1"/>
        <d v="2029-12-30T00:00:00" u="1"/>
        <d v="2018-02-07T00:00:00" u="1"/>
        <d v="2020-01-11T00:00:00" u="1"/>
        <d v="2017-03-03T00:00:00" u="1"/>
        <d v="2019-02-07T00:00:00" u="1"/>
        <d v="2052-01-09T00:00:00" u="1"/>
        <d v="2062-12-28T00:00:00" u="1"/>
        <d v="2020-02-07T00:00:00" u="1"/>
        <d v="2019-03-03T00:00:00" u="1"/>
        <d v="2023-01-11T00:00:00" u="1"/>
        <d v="2020-03-03T00:00:00" u="1"/>
        <d v="2024-01-11T00:00:00" u="1"/>
        <d v="2053-02-05T00:00:00" u="1"/>
        <d v="2055-01-09T00:00:00" u="1"/>
        <d v="2065-12-28T00:00:00" u="1"/>
        <d v="2023-02-07T00:00:00" u="1"/>
        <d v="2025-01-11T00:00:00" u="1"/>
        <d v="2024-02-07T00:00:00" u="1"/>
        <d v="2026-01-11T00:00:00" u="1"/>
        <d v="2023-03-03T00:00:00" u="1"/>
        <d v="2025-02-07T00:00:00" u="1"/>
        <d v="2027-01-11T00:00:00" u="1"/>
        <d v="2054-03-01T00:00:00" u="1"/>
        <d v="2056-02-05T00:00:00" u="1"/>
        <d v="2024-03-03T00:00:00" u="1"/>
        <d v="2026-02-07T00:00:00" u="1"/>
        <d v="2028-01-11T00:00:00" u="1"/>
        <d v="2025-03-03T00:00:00" u="1"/>
        <d v="2027-02-07T00:00:00" u="1"/>
        <d v="2029-01-11T00:00:00" u="1"/>
        <d v="2039-12-30T00:00:00" u="1"/>
        <d v="2026-03-03T00:00:00" u="1"/>
        <d v="2028-02-07T00:00:00" u="1"/>
        <d v="2030-01-11T00:00:00" u="1"/>
        <d v="2057-03-01T00:00:00" u="1"/>
        <d v="2027-03-03T00:00:00" u="1"/>
        <d v="2029-02-07T00:00:00" u="1"/>
        <d v="2028-03-03T00:00:00" u="1"/>
        <d v="2030-02-07T00:00:00" u="1"/>
        <d v="2042-12-30T00:00:00" u="1"/>
        <d v="2029-03-03T00:00:00" u="1"/>
        <d v="2030-03-03T00:00:00" u="1"/>
        <d v="2065-01-09T00:00:00" u="1"/>
        <d v="2031-03-03T00:00:00" u="1"/>
        <d v="2033-02-07T00:00:00" u="1"/>
        <d v="2066-02-05T00:00:00" u="1"/>
        <d v="2034-03-03T00:00:00" u="1"/>
        <d v="2039-01-11T00:00:00" u="1"/>
        <d v="2067-03-01T00:00:00" u="1"/>
        <d v="2069-02-05T00:00:00" u="1"/>
        <d v="2037-03-03T00:00:00" u="1"/>
        <d v="2042-01-11T00:00:00" u="1"/>
        <d v="2052-12-30T00:00:00" u="1"/>
        <d v="2070-03-01T00:00:00" u="1"/>
        <d v="2075-01-09T00:00:00" u="1"/>
        <d v="2043-02-07T00:00:00" u="1"/>
        <d v="2055-12-30T00:00:00" u="1"/>
        <d v="2017-01-13T00:00:00" u="1"/>
        <d v="2046-02-07T00:00:00" u="1"/>
        <d v="2018-01-13T00:00:00" u="1"/>
        <d v="2017-02-09T00:00:00" u="1"/>
        <d v="2019-01-13T00:00:00" u="1"/>
        <d v="2018-02-09T00:00:00" u="1"/>
        <d v="2020-01-13T00:00:00" u="1"/>
        <d v="2047-03-03T00:00:00" u="1"/>
        <d v="2019-02-09T00:00:00" u="1"/>
        <d v="2052-01-11T00:00:00" u="1"/>
        <d v="2018-03-05T00:00:00" u="1"/>
        <d v="2020-02-09T00:00:00" u="1"/>
        <d v="2017-04-01T00:00:00" u="1"/>
        <d v="2023-01-13T00:00:00" u="1"/>
        <d v="2020-03-05T00:00:00" u="1"/>
        <d v="2024-01-13T00:00:00" u="1"/>
        <d v="2055-01-11T00:00:00" u="1"/>
        <d v="2065-12-30T00:00:00" u="1"/>
        <d v="2019-04-01T00:00:00" u="1"/>
        <d v="2023-02-09T00:00:00" u="1"/>
        <d v="2025-01-13T00:00:00" u="1"/>
        <d v="2020-04-01T00:00:00" u="1"/>
        <d v="2024-02-09T00:00:00" u="1"/>
        <d v="2026-01-13T00:00:00" u="1"/>
        <d v="2023-03-05T00:00:00" u="1"/>
        <d v="2025-02-09T00:00:00" u="1"/>
        <d v="2027-01-13T00:00:00" u="1"/>
        <d v="2056-02-07T00:00:00" u="1"/>
        <d v="2068-12-30T00:00:00" u="1"/>
        <d v="2022-04-01T00:00:00" u="1"/>
        <d v="2024-03-05T00:00:00" u="1"/>
        <d v="2026-02-09T00:00:00" u="1"/>
        <d v="2028-01-13T00:00:00" u="1"/>
        <d v="2023-04-01T00:00:00" u="1"/>
        <d v="2025-03-05T00:00:00" u="1"/>
        <d v="2027-02-09T00:00:00" u="1"/>
        <d v="2029-01-13T00:00:00" u="1"/>
        <d v="2024-04-01T00:00:00" u="1"/>
        <d v="2026-03-05T00:00:00" u="1"/>
        <d v="2028-02-09T00:00:00" u="1"/>
        <d v="2030-01-13T00:00:00" u="1"/>
        <d v="2057-03-03T00:00:00" u="1"/>
        <d v="2059-02-07T00:00:00" u="1"/>
        <d v="2025-04-01T00:00:00" u="1"/>
        <d v="2027-03-05T00:00:00" u="1"/>
        <d v="2029-02-09T00:00:00" u="1"/>
        <d v="2026-04-01T00:00:00" u="1"/>
        <d v="2028-03-05T00:00:00" u="1"/>
        <d v="2030-02-09T00:00:00" u="1"/>
        <d v="2032-01-13T00:00:00" u="1"/>
        <d v="2027-04-01T00:00:00" u="1"/>
        <d v="2029-03-05T00:00:00" u="1"/>
        <d v="2060-03-03T00:00:00" u="1"/>
        <d v="2028-04-01T00:00:00" u="1"/>
        <d v="2030-03-05T00:00:00" u="1"/>
        <d v="2065-01-11T00:00:00" u="1"/>
        <d v="2029-04-01T00:00:00" u="1"/>
        <d v="2033-02-09T00:00:00" u="1"/>
        <d v="2030-04-01T00:00:00" u="1"/>
        <d v="2068-01-11T00:00:00" u="1"/>
        <d v="2034-03-05T00:00:00" u="1"/>
        <d v="2036-02-09T00:00:00" u="1"/>
        <d v="2069-02-07T00:00:00" u="1"/>
        <d v="2037-03-05T00:00:00" u="1"/>
        <d v="2070-03-03T00:00:00" u="1"/>
        <d v="2072-02-07T00:00:00" u="1"/>
        <d v="2038-04-01T00:00:00" u="1"/>
        <d v="2045-01-13T00:00:00" u="1"/>
        <d v="2041-04-01T00:00:00" u="1"/>
        <d v="2017-01-15T00:00:00" u="1"/>
        <d v="2046-02-09T00:00:00" u="1"/>
        <d v="2017-02-11T00:00:00" u="1"/>
        <d v="2019-01-15T00:00:00" u="1"/>
        <d v="2020-01-15T00:00:00" u="1"/>
        <d v="2047-03-05T00:00:00" u="1"/>
        <d v="2049-02-09T00:00:00" u="1"/>
        <d v="2017-03-07T00:00:00" u="1"/>
        <d v="2019-02-11T00:00:00" u="1"/>
        <d v="2018-03-07T00:00:00" u="1"/>
        <d v="2020-02-11T00:00:00" u="1"/>
        <d v="2019-03-07T00:00:00" u="1"/>
        <d v="2023-01-15T00:00:00" u="1"/>
        <d v="2050-03-05T00:00:00" u="1"/>
        <d v="2018-04-03T00:00:00" u="1"/>
        <d v="2020-03-07T00:00:00" u="1"/>
        <d v="2024-01-15T00:00:00" u="1"/>
        <d v="2055-01-13T00:00:00" u="1"/>
        <d v="2023-02-11T00:00:00" u="1"/>
        <d v="2025-01-15T00:00:00" u="1"/>
        <d v="2020-04-03T00:00:00" u="1"/>
        <d v="2024-02-11T00:00:00" u="1"/>
        <d v="2026-01-15T00:00:00" u="1"/>
        <d v="2051-04-01T00:00:00" u="1"/>
        <d v="2023-03-07T00:00:00" u="1"/>
        <d v="2025-02-11T00:00:00" u="1"/>
        <d v="2027-01-15T00:00:00" u="1"/>
        <d v="2022-04-03T00:00:00" u="1"/>
        <d v="2024-03-07T00:00:00" u="1"/>
        <d v="2026-02-11T00:00:00" u="1"/>
        <d v="2028-01-15T00:00:00" u="1"/>
        <d v="2023-04-03T00:00:00" u="1"/>
        <d v="2025-03-07T00:00:00" u="1"/>
        <d v="2027-02-11T00:00:00" u="1"/>
        <d v="2029-01-15T00:00:00" u="1"/>
        <d v="2024-04-03T00:00:00" u="1"/>
        <d v="2026-03-07T00:00:00" u="1"/>
        <d v="2028-02-11T00:00:00" u="1"/>
        <d v="2030-01-15T00:00:00" u="1"/>
        <d v="2059-02-09T00:00:00" u="1"/>
        <d v="2025-04-03T00:00:00" u="1"/>
        <d v="2027-03-07T00:00:00" u="1"/>
        <d v="2029-02-11T00:00:00" u="1"/>
        <d v="2026-04-03T00:00:00" u="1"/>
        <d v="2028-03-07T00:00:00" u="1"/>
        <d v="2030-02-11T00:00:00" u="1"/>
        <d v="2032-01-15T00:00:00" u="1"/>
        <d v="2027-04-03T00:00:00" u="1"/>
        <d v="2029-03-07T00:00:00" u="1"/>
        <d v="2060-03-05T00:00:00" u="1"/>
        <d v="2062-02-09T00:00:00" u="1"/>
        <d v="2028-04-03T00:00:00" u="1"/>
        <d v="2030-03-07T00:00:00" u="1"/>
        <d v="2029-04-03T00:00:00" u="1"/>
        <d v="2035-01-15T00:00:00" u="1"/>
        <d v="2030-04-03T00:00:00" u="1"/>
        <d v="2063-03-05T00:00:00" u="1"/>
        <d v="2068-01-13T00:00:00" u="1"/>
        <d v="2036-02-11T00:00:00" u="1"/>
        <d v="2064-04-01T00:00:00" u="1"/>
        <d v="2071-01-13T00:00:00" u="1"/>
        <d v="2037-03-07T00:00:00" u="1"/>
        <d v="2072-02-09T00:00:00" u="1"/>
        <d v="2038-04-03T00:00:00" u="1"/>
        <d v="2040-03-07T00:00:00" u="1"/>
        <d v="2045-01-15T00:00:00" u="1"/>
        <d v="2073-03-05T00:00:00" u="1"/>
        <d v="2075-02-09T00:00:00" u="1"/>
        <d v="2041-04-03T00:00:00" u="1"/>
        <d v="2017-01-17T00:00:00" u="1"/>
        <d v="2048-01-15T00:00:00" u="1"/>
        <d v="2018-01-17T00:00:00" u="1"/>
        <d v="2074-04-01T00:00:00" u="1"/>
        <d v="2019-01-17T00:00:00" u="1"/>
        <d v="2044-04-03T00:00:00" u="1"/>
        <d v="2018-02-13T00:00:00" u="1"/>
        <d v="2020-01-17T00:00:00" u="1"/>
        <d v="2049-02-11T00:00:00" u="1"/>
        <d v="2017-03-09T00:00:00" u="1"/>
        <d v="2018-03-09T00:00:00" u="1"/>
        <d v="2020-02-13T00:00:00" u="1"/>
        <d v="2017-04-05T00:00:00" u="1"/>
        <d v="2019-03-09T00:00:00" u="1"/>
        <d v="2023-01-17T00:00:00" u="1"/>
        <d v="2050-03-07T00:00:00" u="1"/>
        <d v="2020-03-09T00:00:00" u="1"/>
        <d v="2024-01-17T00:00:00" u="1"/>
        <d v="2019-04-05T00:00:00" u="1"/>
        <d v="2023-02-13T00:00:00" u="1"/>
        <d v="2025-01-17T00:00:00" u="1"/>
        <d v="2018-05-01T00:00:00" u="1"/>
        <d v="2020-04-05T00:00:00" u="1"/>
        <d v="2024-02-13T00:00:00" u="1"/>
        <d v="2026-01-17T00:00:00" u="1"/>
        <d v="2023-03-09T00:00:00" u="1"/>
        <d v="2025-02-13T00:00:00" u="1"/>
        <d v="2027-01-17T00:00:00" u="1"/>
        <d v="2058-01-15T00:00:00" u="1"/>
        <d v="2020-05-01T00:00:00" u="1"/>
        <d v="2022-04-05T00:00:00" u="1"/>
        <d v="2024-03-09T00:00:00" u="1"/>
        <d v="2026-02-13T00:00:00" u="1"/>
        <d v="2028-01-17T00:00:00" u="1"/>
        <d v="2023-04-05T00:00:00" u="1"/>
        <d v="2025-03-09T00:00:00" u="1"/>
        <d v="2027-02-13T00:00:00" u="1"/>
        <d v="2029-01-17T00:00:00" u="1"/>
        <d v="2054-04-03T00:00:00" u="1"/>
        <d v="2022-05-01T00:00:00" u="1"/>
        <d v="2024-04-05T00:00:00" u="1"/>
        <d v="2026-03-09T00:00:00" u="1"/>
        <d v="2028-02-13T00:00:00" u="1"/>
        <d v="2030-01-17T00:00:00" u="1"/>
        <d v="2059-02-11T00:00:00" u="1"/>
        <d v="2061-01-15T00:00:00" u="1"/>
        <d v="2023-05-01T00:00:00" u="1"/>
        <d v="2025-04-05T00:00:00" u="1"/>
        <d v="2027-03-09T00:00:00" u="1"/>
        <d v="2029-02-13T00:00:00" u="1"/>
        <d v="2024-05-01T00:00:00" u="1"/>
        <d v="2026-04-05T00:00:00" u="1"/>
        <d v="2028-03-09T00:00:00" u="1"/>
        <d v="2030-02-13T00:00:00" u="1"/>
        <d v="2025-05-01T00:00:00" u="1"/>
        <d v="2027-04-05T00:00:00" u="1"/>
        <d v="2029-03-09T00:00:00" u="1"/>
        <d v="2062-02-11T00:00:00" u="1"/>
        <d v="2026-05-01T00:00:00" u="1"/>
        <d v="2028-04-05T00:00:00" u="1"/>
        <d v="2030-03-09T00:00:00" u="1"/>
        <d v="2027-05-01T00:00:00" u="1"/>
        <d v="2029-04-05T00:00:00" u="1"/>
        <d v="2035-01-17T00:00:00" u="1"/>
        <d v="2028-05-01T00:00:00" u="1"/>
        <d v="2030-04-05T00:00:00" u="1"/>
        <d v="2063-03-07T00:00:00" u="1"/>
        <d v="2065-02-11T00:00:00" u="1"/>
        <d v="2029-05-01T00:00:00" u="1"/>
        <d v="2031-04-05T00:00:00" u="1"/>
        <d v="2068-01-15T00:00:00" u="1"/>
        <d v="2038-01-17T00:00:00" u="1"/>
        <d v="2032-05-01T00:00:00" u="1"/>
        <d v="2071-01-15T00:00:00" u="1"/>
        <d v="2039-02-13T00:00:00" u="1"/>
        <d v="2067-04-03T00:00:00" u="1"/>
        <d v="2035-05-01T00:00:00" u="1"/>
        <d v="2040-03-09T00:00:00" u="1"/>
        <d v="2042-02-13T00:00:00" u="1"/>
        <d v="2073-03-07T00:00:00" u="1"/>
        <d v="2075-02-11T00:00:00" u="1"/>
        <d v="2041-04-05T00:00:00" u="1"/>
        <d v="2017-01-19T00:00:00" u="1"/>
        <d v="2048-01-17T00:00:00" u="1"/>
        <d v="2018-01-19T00:00:00" u="1"/>
        <d v="2017-02-15T00:00:00" u="1"/>
        <d v="2019-01-19T00:00:00" u="1"/>
        <d v="2044-04-05T00:00:00" u="1"/>
        <d v="2018-02-15T00:00:00" u="1"/>
        <d v="2020-01-19T00:00:00" u="1"/>
        <d v="2017-03-11T00:00:00" u="1"/>
        <d v="2019-02-15T00:00:00" u="1"/>
        <d v="2020-02-15T00:00:00" u="1"/>
        <d v="2045-05-01T00:00:00" u="1"/>
        <d v="2017-04-07T00:00:00" u="1"/>
        <d v="2019-03-11T00:00:00" u="1"/>
        <d v="2023-01-19T00:00:00" u="1"/>
        <d v="2052-02-13T00:00:00" u="1"/>
        <d v="2020-03-11T00:00:00" u="1"/>
        <d v="2024-01-19T00:00:00" u="1"/>
        <d v="2017-05-03T00:00:00" u="1"/>
        <d v="2019-04-07T00:00:00" u="1"/>
        <d v="2023-02-15T00:00:00" u="1"/>
        <d v="2025-01-19T00:00:00" u="1"/>
        <d v="2048-05-01T00:00:00" u="1"/>
        <d v="2018-05-03T00:00:00" u="1"/>
        <d v="2020-04-07T00:00:00" u="1"/>
        <d v="2024-02-15T00:00:00" u="1"/>
        <d v="2026-01-19T00:00:00" u="1"/>
        <d v="2053-03-09T00:00:00" u="1"/>
        <d v="2019-05-03T00:00:00" u="1"/>
        <d v="2023-03-11T00:00:00" u="1"/>
        <d v="2025-02-15T00:00:00" u="1"/>
        <d v="2027-01-19T00:00:00" u="1"/>
        <d v="2058-01-17T00:00:00" u="1"/>
        <d v="2020-05-03T00:00:00" u="1"/>
        <d v="2022-04-07T00:00:00" u="1"/>
        <d v="2024-03-11T00:00:00" u="1"/>
        <d v="2026-02-15T00:00:00" u="1"/>
        <d v="2028-01-19T00:00:00" u="1"/>
        <d v="2023-04-07T00:00:00" u="1"/>
        <d v="2025-03-11T00:00:00" u="1"/>
        <d v="2027-02-15T00:00:00" u="1"/>
        <d v="2029-01-19T00:00:00" u="1"/>
        <d v="2054-04-05T00:00:00" u="1"/>
        <d v="2056-03-09T00:00:00" u="1"/>
        <d v="2022-05-03T00:00:00" u="1"/>
        <d v="2024-04-07T00:00:00" u="1"/>
        <d v="2026-03-11T00:00:00" u="1"/>
        <d v="2028-02-15T00:00:00" u="1"/>
        <d v="2030-01-19T00:00:00" u="1"/>
        <d v="2061-01-17T00:00:00" u="1"/>
        <d v="2023-05-03T00:00:00" u="1"/>
        <d v="2025-04-07T00:00:00" u="1"/>
        <d v="2027-03-11T00:00:00" u="1"/>
        <d v="2029-02-15T00:00:00" u="1"/>
        <d v="2024-05-03T00:00:00" u="1"/>
        <d v="2026-04-07T00:00:00" u="1"/>
        <d v="2028-03-11T00:00:00" u="1"/>
        <d v="2030-02-15T00:00:00" u="1"/>
        <d v="2057-04-05T00:00:00" u="1"/>
        <d v="2025-05-03T00:00:00" u="1"/>
        <d v="2027-04-07T00:00:00" u="1"/>
        <d v="2029-03-11T00:00:00" u="1"/>
        <d v="2062-02-13T00:00:00" u="1"/>
        <d v="2026-05-03T00:00:00" u="1"/>
        <d v="2028-04-07T00:00:00" u="1"/>
        <d v="2030-03-11T00:00:00" u="1"/>
        <d v="2027-05-03T00:00:00" u="1"/>
        <d v="2029-04-07T00:00:00" u="1"/>
        <d v="2058-05-01T00:00:00" u="1"/>
        <d v="2028-05-03T00:00:00" u="1"/>
        <d v="2030-04-07T00:00:00" u="1"/>
        <d v="2063-03-09T00:00:00" u="1"/>
        <d v="2065-02-13T00:00:00" u="1"/>
        <d v="2029-05-03T00:00:00" u="1"/>
        <d v="2031-04-07T00:00:00" u="1"/>
        <d v="2038-01-19T00:00:00" u="1"/>
        <d v="2061-05-01T00:00:00" u="1"/>
        <d v="2066-03-09T00:00:00" u="1"/>
        <d v="2034-04-07T00:00:00" u="1"/>
        <d v="2071-01-17T00:00:00" u="1"/>
        <d v="2039-02-15T00:00:00" u="1"/>
        <d v="2041-01-19T00:00:00" u="1"/>
        <d v="2067-04-05T00:00:00" u="1"/>
        <d v="2035-05-03T00:00:00" u="1"/>
        <d v="2074-01-17T00:00:00" u="1"/>
        <d v="2040-03-11T00:00:00" u="1"/>
        <d v="2042-02-15T00:00:00" u="1"/>
        <d v="2070-04-05T00:00:00" u="1"/>
        <d v="2038-05-03T00:00:00" u="1"/>
        <d v="2075-02-13T00:00:00" u="1"/>
        <d v="2043-03-11T00:00:00" u="1"/>
        <d v="2017-01-21T00:00:00" u="1"/>
        <d v="2048-01-19T00:00:00" u="1"/>
        <d v="2071-05-01T00:00:00" u="1"/>
        <d v="2017-02-17T00:00:00" u="1"/>
        <d v="2019-01-21T00:00:00" u="1"/>
        <d v="2044-04-07T00:00:00" u="1"/>
        <d v="2018-02-17T00:00:00" u="1"/>
        <d v="2020-01-21T00:00:00" u="1"/>
        <d v="2051-01-19T00:00:00" u="1"/>
        <d v="2019-02-17T00:00:00" u="1"/>
        <d v="2018-03-13T00:00:00" u="1"/>
        <d v="2020-02-17T00:00:00" u="1"/>
        <d v="2047-04-07T00:00:00" u="1"/>
        <d v="2023-01-21T00:00:00" u="1"/>
        <d v="2052-02-15T00:00:00" u="1"/>
        <d v="2018-04-09T00:00:00" u="1"/>
        <d v="2020-03-13T00:00:00" u="1"/>
        <d v="2024-01-21T00:00:00" u="1"/>
        <d v="2017-05-05T00:00:00" u="1"/>
        <d v="2023-02-17T00:00:00" u="1"/>
        <d v="2025-01-21T00:00:00" u="1"/>
        <d v="2048-05-03T00:00:00" u="1"/>
        <d v="2020-04-09T00:00:00" u="1"/>
        <d v="2024-02-17T00:00:00" u="1"/>
        <d v="2026-01-21T00:00:00" u="1"/>
        <d v="2053-03-11T00:00:00" u="1"/>
        <d v="2055-02-15T00:00:00" u="1"/>
        <d v="2017-06-01T00:00:00" u="1"/>
        <d v="2019-05-05T00:00:00" u="1"/>
        <d v="2023-03-13T00:00:00" u="1"/>
        <d v="2025-02-17T00:00:00" u="1"/>
        <d v="2027-01-21T00:00:00" u="1"/>
        <d v="2018-06-01T00:00:00" u="1"/>
        <d v="2020-05-05T00:00:00" u="1"/>
        <d v="2022-04-09T00:00:00" u="1"/>
        <d v="2024-03-13T00:00:00" u="1"/>
        <d v="2026-02-17T00:00:00" u="1"/>
        <d v="2028-01-21T00:00:00" u="1"/>
        <d v="2051-05-03T00:00:00" u="1"/>
        <d v="2019-06-01T00:00:00" u="1"/>
        <d v="2023-04-09T00:00:00" u="1"/>
        <d v="2025-03-13T00:00:00" u="1"/>
        <d v="2027-02-17T00:00:00" u="1"/>
        <d v="2029-01-21T00:00:00" u="1"/>
        <d v="2056-03-11T00:00:00" u="1"/>
        <d v="2020-06-01T00:00:00" u="1"/>
        <d v="2022-05-05T00:00:00" u="1"/>
        <d v="2024-04-09T00:00:00" u="1"/>
        <d v="2026-03-13T00:00:00" u="1"/>
        <d v="2028-02-17T00:00:00" u="1"/>
        <d v="2030-01-21T00:00:00" u="1"/>
        <d v="2061-01-19T00:00:00" u="1"/>
        <d v="2023-05-05T00:00:00" u="1"/>
        <d v="2025-04-09T00:00:00" u="1"/>
        <d v="2027-03-13T00:00:00" u="1"/>
        <d v="2029-02-17T00:00:00" u="1"/>
        <d v="2022-06-01T00:00:00" u="1"/>
        <d v="2024-05-05T00:00:00" u="1"/>
        <d v="2026-04-09T00:00:00" u="1"/>
        <d v="2028-03-13T00:00:00" u="1"/>
        <d v="2030-02-17T00:00:00" u="1"/>
        <d v="2057-04-07T00:00:00" u="1"/>
        <d v="2023-06-01T00:00:00" u="1"/>
        <d v="2025-05-05T00:00:00" u="1"/>
        <d v="2027-04-09T00:00:00" u="1"/>
        <d v="2029-03-13T00:00:00" u="1"/>
        <d v="2064-01-19T00:00:00" u="1"/>
        <d v="2024-06-01T00:00:00" u="1"/>
        <d v="2026-05-05T00:00:00" u="1"/>
        <d v="2028-04-09T00:00:00" u="1"/>
        <d v="2030-03-13T00:00:00" u="1"/>
        <d v="2032-02-17T00:00:00" u="1"/>
        <d v="2025-06-01T00:00:00" u="1"/>
        <d v="2027-05-05T00:00:00" u="1"/>
        <d v="2029-04-09T00:00:00" u="1"/>
        <d v="2060-04-07T00:00:00" u="1"/>
        <d v="2026-06-01T00:00:00" u="1"/>
        <d v="2028-05-05T00:00:00" u="1"/>
        <d v="2030-04-09T00:00:00" u="1"/>
        <d v="2027-06-01T00:00:00" u="1"/>
        <d v="2029-05-05T00:00:00" u="1"/>
        <d v="2031-04-09T00:00:00" u="1"/>
        <d v="2033-03-13T00:00:00" u="1"/>
        <d v="2028-06-01T00:00:00" u="1"/>
        <d v="2038-01-21T00:00:00" u="1"/>
        <d v="2061-05-03T00:00:00" u="1"/>
        <d v="2029-06-01T00:00:00" u="1"/>
        <d v="2066-03-11T00:00:00" u="1"/>
        <d v="2068-02-15T00:00:00" u="1"/>
        <d v="2034-04-09T00:00:00" u="1"/>
        <d v="2041-01-21T00:00:00" u="1"/>
        <d v="2064-05-03T00:00:00" u="1"/>
        <d v="2067-04-07T00:00:00" u="1"/>
        <d v="2069-03-11T00:00:00" u="1"/>
        <d v="2035-05-05T00:00:00" u="1"/>
        <d v="2037-04-09T00:00:00" u="1"/>
        <d v="2074-01-19T00:00:00" u="1"/>
        <d v="2042-02-17T00:00:00" u="1"/>
        <d v="2070-04-07T00:00:00" u="1"/>
        <d v="2038-05-05T00:00:00" u="1"/>
        <d v="2043-03-13T00:00:00" u="1"/>
        <d v="2045-02-17T00:00:00" u="1"/>
        <d v="2017-01-23T00:00:00" u="1"/>
        <d v="2071-05-03T00:00:00" u="1"/>
        <d v="2073-04-07T00:00:00" u="1"/>
        <d v="2018-01-23T00:00:00" u="1"/>
        <d v="2039-06-01T00:00:00" u="1"/>
        <d v="2019-01-23T00:00:00" u="1"/>
        <d v="2046-03-13T00:00:00" u="1"/>
        <d v="2020-01-23T00:00:00" u="1"/>
        <d v="2051-01-21T00:00:00" u="1"/>
        <d v="2074-05-03T00:00:00" u="1"/>
        <d v="2017-03-15T00:00:00" u="1"/>
        <d v="2042-06-01T00:00:00" u="1"/>
        <d v="2018-03-15T00:00:00" u="1"/>
        <d v="2020-02-19T00:00:00" u="1"/>
        <d v="2047-04-09T00:00:00" u="1"/>
        <d v="2017-04-11T00:00:00" u="1"/>
        <d v="2019-03-15T00:00:00" u="1"/>
        <d v="2023-01-23T00:00:00" u="1"/>
        <d v="2054-01-21T00:00:00" u="1"/>
        <d v="2018-04-11T00:00:00" u="1"/>
        <d v="2020-03-15T00:00:00" u="1"/>
        <d v="2024-01-23T00:00:00" u="1"/>
        <d v="2019-04-11T00:00:00" u="1"/>
        <d v="2023-02-19T00:00:00" u="1"/>
        <d v="2025-01-23T00:00:00" u="1"/>
        <d v="2048-05-05T00:00:00" u="1"/>
        <d v="2050-04-09T00:00:00" u="1"/>
        <d v="2018-05-07T00:00:00" u="1"/>
        <d v="2020-04-11T00:00:00" u="1"/>
        <d v="2024-02-19T00:00:00" u="1"/>
        <d v="2026-01-23T00:00:00" u="1"/>
        <d v="2055-02-17T00:00:00" u="1"/>
        <d v="2017-06-03T00:00:00" u="1"/>
        <d v="2023-03-15T00:00:00" u="1"/>
        <d v="2025-02-19T00:00:00" u="1"/>
        <d v="2027-01-23T00:00:00" u="1"/>
        <d v="2020-05-07T00:00:00" u="1"/>
        <d v="2022-04-11T00:00:00" u="1"/>
        <d v="2024-03-15T00:00:00" u="1"/>
        <d v="2026-02-19T00:00:00" u="1"/>
        <d v="2028-01-23T00:00:00" u="1"/>
        <d v="2051-05-05T00:00:00" u="1"/>
        <d v="2019-06-03T00:00:00" u="1"/>
        <d v="2023-04-11T00:00:00" u="1"/>
        <d v="2025-03-15T00:00:00" u="1"/>
        <d v="2027-02-19T00:00:00" u="1"/>
        <d v="2029-01-23T00:00:00" u="1"/>
        <d v="2056-03-13T00:00:00" u="1"/>
        <d v="2058-02-17T00:00:00" u="1"/>
        <d v="2020-06-03T00:00:00" u="1"/>
        <d v="2022-05-07T00:00:00" u="1"/>
        <d v="2024-04-11T00:00:00" u="1"/>
        <d v="2026-03-15T00:00:00" u="1"/>
        <d v="2028-02-19T00:00:00" u="1"/>
        <d v="2030-01-23T00:00:00" u="1"/>
        <d v="2023-05-07T00:00:00" u="1"/>
        <d v="2025-04-11T00:00:00" u="1"/>
        <d v="2027-03-15T00:00:00" u="1"/>
        <d v="2029-02-19T00:00:00" u="1"/>
        <d v="2031-01-23T00:00:00" u="1"/>
        <d v="2052-06-01T00:00:00" u="1"/>
        <d v="2022-06-03T00:00:00" u="1"/>
        <d v="2024-05-07T00:00:00" u="1"/>
        <d v="2026-04-11T00:00:00" u="1"/>
        <d v="2028-03-15T00:00:00" u="1"/>
        <d v="2030-02-19T00:00:00" u="1"/>
        <d v="2023-06-03T00:00:00" u="1"/>
        <d v="2025-05-07T00:00:00" u="1"/>
        <d v="2027-04-11T00:00:00" u="1"/>
        <d v="2029-03-15T00:00:00" u="1"/>
        <d v="2064-01-21T00:00:00" u="1"/>
        <d v="2024-06-03T00:00:00" u="1"/>
        <d v="2026-05-07T00:00:00" u="1"/>
        <d v="2028-04-11T00:00:00" u="1"/>
        <d v="2030-03-15T00:00:00" u="1"/>
        <d v="2032-02-19T00:00:00" u="1"/>
        <d v="2055-06-01T00:00:00" u="1"/>
        <d v="2025-06-03T00:00:00" u="1"/>
        <d v="2027-05-07T00:00:00" u="1"/>
        <d v="2029-04-11T00:00:00" u="1"/>
        <d v="2060-04-09T00:00:00" u="1"/>
        <d v="2026-06-03T00:00:00" u="1"/>
        <d v="2028-05-07T00:00:00" u="1"/>
        <d v="2030-04-11T00:00:00" u="1"/>
        <d v="2027-06-03T00:00:00" u="1"/>
        <d v="2029-05-07T00:00:00" u="1"/>
        <d v="2033-03-15T00:00:00" u="1"/>
        <d v="2035-02-19T00:00:00" u="1"/>
        <d v="2028-06-03T00:00:00" u="1"/>
        <d v="2061-05-05T00:00:00" u="1"/>
        <d v="2029-06-03T00:00:00" u="1"/>
        <d v="2066-03-13T00:00:00" u="1"/>
        <d v="2068-02-17T00:00:00" u="1"/>
        <d v="2034-04-11T00:00:00" u="1"/>
        <d v="2036-03-15T00:00:00" u="1"/>
        <d v="2041-01-23T00:00:00" u="1"/>
        <d v="2064-05-05T00:00:00" u="1"/>
        <d v="2032-06-03T00:00:00" u="1"/>
        <d v="2069-03-13T00:00:00" u="1"/>
        <d v="2071-02-17T00:00:00" u="1"/>
        <d v="2037-04-11T00:00:00" u="1"/>
        <d v="2065-06-01T00:00:00" u="1"/>
        <d v="2072-03-13T00:00:00" u="1"/>
        <d v="2038-05-07T00:00:00" u="1"/>
        <d v="2045-02-19T00:00:00" u="1"/>
        <d v="2068-06-01T00:00:00" u="1"/>
        <d v="2017-01-25T00:00:00" u="1"/>
        <d v="2073-04-09T00:00:00" u="1"/>
        <d v="2018-01-25T00:00:00" u="1"/>
        <d v="2039-06-03T00:00:00" u="1"/>
        <d v="2041-05-07T00:00:00" u="1"/>
        <d v="2017-02-21T00:00:00" u="1"/>
        <d v="2019-01-25T00:00:00" u="1"/>
        <d v="2046-03-15T00:00:00" u="1"/>
        <d v="2018-02-21T00:00:00" u="1"/>
        <d v="2020-01-25T00:00:00" u="1"/>
        <d v="2051-01-23T00:00:00" u="1"/>
        <d v="2074-05-05T00:00:00" u="1"/>
        <d v="2017-03-17T00:00:00" u="1"/>
        <d v="2019-02-21T00:00:00" u="1"/>
        <d v="2042-06-03T00:00:00" u="1"/>
        <d v="2020-02-21T00:00:00" u="1"/>
        <d v="2047-04-11T00:00:00" u="1"/>
        <d v="2049-03-15T00:00:00" u="1"/>
        <d v="2017-04-13T00:00:00" u="1"/>
        <d v="2019-03-17T00:00:00" u="1"/>
        <d v="2023-01-25T00:00:00" u="1"/>
        <d v="2054-01-23T00:00:00" u="1"/>
        <d v="2018-04-13T00:00:00" u="1"/>
        <d v="2020-03-17T00:00:00" u="1"/>
        <d v="2024-01-25T00:00:00" u="1"/>
        <d v="2045-06-03T00:00:00" u="1"/>
        <d v="2017-05-09T00:00:00" u="1"/>
        <d v="2019-04-13T00:00:00" u="1"/>
        <d v="2023-02-21T00:00:00" u="1"/>
        <d v="2025-01-25T00:00:00" u="1"/>
        <d v="2050-04-11T00:00:00" u="1"/>
        <d v="2018-05-09T00:00:00" u="1"/>
        <d v="2020-04-13T00:00:00" u="1"/>
        <d v="2024-02-21T00:00:00" u="1"/>
        <d v="2026-01-25T00:00:00" u="1"/>
        <d v="2057-01-23T00:00:00" u="1"/>
        <d v="2019-05-09T00:00:00" u="1"/>
        <d v="2023-03-17T00:00:00" u="1"/>
        <d v="2025-02-21T00:00:00" u="1"/>
        <d v="2027-01-25T00:00:00" u="1"/>
        <d v="2018-06-05T00:00:00" u="1"/>
        <d v="2020-05-09T00:00:00" u="1"/>
        <d v="2022-04-13T00:00:00" u="1"/>
        <d v="2024-03-17T00:00:00" u="1"/>
        <d v="2026-02-21T00:00:00" u="1"/>
        <d v="2028-01-25T00:00:00" u="1"/>
        <d v="2051-05-07T00:00:00" u="1"/>
        <d v="2017-07-01T00:00:00" u="1"/>
        <d v="2023-04-13T00:00:00" u="1"/>
        <d v="2025-03-17T00:00:00" u="1"/>
        <d v="2027-02-21T00:00:00" u="1"/>
        <d v="2029-01-25T00:00:00" u="1"/>
        <d v="2058-02-19T00:00:00" u="1"/>
        <d v="2020-06-05T00:00:00" u="1"/>
        <d v="2022-05-09T00:00:00" u="1"/>
        <d v="2024-04-13T00:00:00" u="1"/>
        <d v="2026-03-17T00:00:00" u="1"/>
        <d v="2028-02-21T00:00:00" u="1"/>
        <d v="2030-01-25T00:00:00" u="1"/>
        <d v="2019-07-01T00:00:00" u="1"/>
        <d v="2023-05-09T00:00:00" u="1"/>
        <d v="2025-04-13T00:00:00" u="1"/>
        <d v="2027-03-17T00:00:00" u="1"/>
        <d v="2029-02-21T00:00:00" u="1"/>
        <d v="2031-01-25T00:00:00" u="1"/>
        <d v="2054-05-07T00:00:00" u="1"/>
        <d v="2020-07-01T00:00:00" u="1"/>
        <d v="2022-06-05T00:00:00" u="1"/>
        <d v="2024-05-09T00:00:00" u="1"/>
        <d v="2026-04-13T00:00:00" u="1"/>
        <d v="2028-03-17T00:00:00" u="1"/>
        <d v="2030-02-21T00:00:00" u="1"/>
        <d v="2059-03-15T00:00:00" u="1"/>
        <d v="2061-02-19T00:00:00" u="1"/>
        <d v="2023-06-05T00:00:00" u="1"/>
        <d v="2025-05-09T00:00:00" u="1"/>
        <d v="2027-04-13T00:00:00" u="1"/>
        <d v="2029-03-17T00:00:00" u="1"/>
        <d v="2022-07-01T00:00:00" u="1"/>
        <d v="2024-06-05T00:00:00" u="1"/>
        <d v="2026-05-09T00:00:00" u="1"/>
        <d v="2028-04-13T00:00:00" u="1"/>
        <d v="2030-03-17T00:00:00" u="1"/>
        <d v="2032-02-21T00:00:00" u="1"/>
        <d v="2034-01-25T00:00:00" u="1"/>
        <d v="2055-06-03T00:00:00" u="1"/>
        <d v="2023-07-01T00:00:00" u="1"/>
        <d v="2025-06-05T00:00:00" u="1"/>
        <d v="2027-05-09T00:00:00" u="1"/>
        <d v="2029-04-13T00:00:00" u="1"/>
        <d v="2060-04-11T00:00:00" u="1"/>
        <d v="2024-07-01T00:00:00" u="1"/>
        <d v="2026-06-05T00:00:00" u="1"/>
        <d v="2028-05-09T00:00:00" u="1"/>
        <d v="2030-04-13T00:00:00" u="1"/>
        <d v="2067-01-23T00:00:00" u="1"/>
        <d v="2025-07-01T00:00:00" u="1"/>
        <d v="2027-06-05T00:00:00" u="1"/>
        <d v="2029-05-09T00:00:00" u="1"/>
        <d v="2035-02-21T00:00:00" u="1"/>
        <d v="2058-06-03T00:00:00" u="1"/>
        <d v="2026-07-01T00:00:00" u="1"/>
        <d v="2028-06-05T00:00:00" u="1"/>
        <d v="2063-04-11T00:00:00" u="1"/>
        <d v="2027-07-01T00:00:00" u="1"/>
        <d v="2029-06-05T00:00:00" u="1"/>
        <d v="2031-05-09T00:00:00" u="1"/>
        <d v="2068-02-19T00:00:00" u="1"/>
        <d v="2070-01-23T00:00:00" u="1"/>
        <d v="2028-07-01T00:00:00" u="1"/>
        <d v="2036-03-17T00:00:00" u="1"/>
        <d v="2029-07-01T00:00:00" u="1"/>
        <d v="2064-05-07T00:00:00" u="1"/>
        <d v="2032-06-05T00:00:00" u="1"/>
        <d v="2069-03-15T00:00:00" u="1"/>
        <d v="2071-02-19T00:00:00" u="1"/>
        <d v="2044-01-25T00:00:00" u="1"/>
        <d v="2033-07-01T00:00:00" u="1"/>
        <d v="2072-03-15T00:00:00" u="1"/>
        <d v="2040-04-13T00:00:00" u="1"/>
        <d v="2045-02-21T00:00:00" u="1"/>
        <d v="2068-06-03T00:00:00" u="1"/>
        <d v="2036-07-01T00:00:00" u="1"/>
        <d v="2041-05-09T00:00:00" u="1"/>
        <d v="2017-02-23T00:00:00" u="1"/>
        <d v="2046-03-17T00:00:00" u="1"/>
        <d v="2048-02-21T00:00:00" u="1"/>
        <d v="2018-02-23T00:00:00" u="1"/>
        <d v="2020-01-27T00:00:00" u="1"/>
        <d v="2074-05-07T00:00:00" u="1"/>
        <d v="2019-02-23T00:00:00" u="1"/>
        <d v="2044-05-09T00:00:00" u="1"/>
        <d v="2018-03-19T00:00:00" u="1"/>
        <d v="2020-02-23T00:00:00" u="1"/>
        <d v="2049-03-17T00:00:00" u="1"/>
        <d v="2051-02-21T00:00:00" u="1"/>
        <d v="2017-04-15T00:00:00" u="1"/>
        <d v="2023-01-27T00:00:00" u="1"/>
        <d v="2054-01-25T00:00:00" u="1"/>
        <d v="2020-03-19T00:00:00" u="1"/>
        <d v="2024-01-27T00:00:00" u="1"/>
        <d v="2045-06-05T00:00:00" u="1"/>
        <d v="2017-05-11T00:00:00" u="1"/>
        <d v="2019-04-15T00:00:00" u="1"/>
        <d v="2023-02-23T00:00:00" u="1"/>
        <d v="2025-01-27T00:00:00" u="1"/>
        <d v="2050-04-13T00:00:00" u="1"/>
        <d v="2018-05-11T00:00:00" u="1"/>
        <d v="2020-04-15T00:00:00" u="1"/>
        <d v="2024-02-23T00:00:00" u="1"/>
        <d v="2026-01-27T00:00:00" u="1"/>
        <d v="2057-01-25T00:00:00" u="1"/>
        <d v="2017-06-07T00:00:00" u="1"/>
        <d v="2019-05-11T00:00:00" u="1"/>
        <d v="2023-03-19T00:00:00" u="1"/>
        <d v="2025-02-23T00:00:00" u="1"/>
        <d v="2027-01-27T00:00:00" u="1"/>
        <d v="2018-06-07T00:00:00" u="1"/>
        <d v="2020-05-11T00:00:00" u="1"/>
        <d v="2022-04-15T00:00:00" u="1"/>
        <d v="2024-03-19T00:00:00" u="1"/>
        <d v="2026-02-23T00:00:00" u="1"/>
        <d v="2028-01-27T00:00:00" u="1"/>
        <d v="2053-04-13T00:00:00" u="1"/>
        <d v="2019-06-07T00:00:00" u="1"/>
        <d v="2023-04-15T00:00:00" u="1"/>
        <d v="2025-03-19T00:00:00" u="1"/>
        <d v="2027-02-23T00:00:00" u="1"/>
        <d v="2029-01-27T00:00:00" u="1"/>
        <d v="2018-07-03T00:00:00" u="1"/>
        <d v="2020-06-07T00:00:00" u="1"/>
        <d v="2022-05-11T00:00:00" u="1"/>
        <d v="2024-04-15T00:00:00" u="1"/>
        <d v="2026-03-19T00:00:00" u="1"/>
        <d v="2028-02-23T00:00:00" u="1"/>
        <d v="2030-01-27T00:00:00" u="1"/>
        <d v="2049-07-01T00:00:00" u="1"/>
        <d v="2023-05-11T00:00:00" u="1"/>
        <d v="2025-04-15T00:00:00" u="1"/>
        <d v="2027-03-19T00:00:00" u="1"/>
        <d v="2029-02-23T00:00:00" u="1"/>
        <d v="2031-01-27T00:00:00" u="1"/>
        <d v="2054-05-09T00:00:00" u="1"/>
        <d v="2020-07-03T00:00:00" u="1"/>
        <d v="2022-06-07T00:00:00" u="1"/>
        <d v="2024-05-11T00:00:00" u="1"/>
        <d v="2026-04-15T00:00:00" u="1"/>
        <d v="2028-03-19T00:00:00" u="1"/>
        <d v="2030-02-23T00:00:00" u="1"/>
        <d v="2059-03-17T00:00:00" u="1"/>
        <d v="2061-02-21T00:00:00" u="1"/>
        <d v="2023-06-07T00:00:00" u="1"/>
        <d v="2025-05-11T00:00:00" u="1"/>
        <d v="2027-04-15T00:00:00" u="1"/>
        <d v="2029-03-19T00:00:00" u="1"/>
        <d v="2022-07-03T00:00:00" u="1"/>
        <d v="2024-06-07T00:00:00" u="1"/>
        <d v="2026-05-11T00:00:00" u="1"/>
        <d v="2028-04-15T00:00:00" u="1"/>
        <d v="2030-03-19T00:00:00" u="1"/>
        <d v="2034-01-27T00:00:00" u="1"/>
        <d v="2055-06-05T00:00:00" u="1"/>
        <d v="2057-05-09T00:00:00" u="1"/>
        <d v="2023-07-03T00:00:00" u="1"/>
        <d v="2025-06-07T00:00:00" u="1"/>
        <d v="2027-05-11T00:00:00" u="1"/>
        <d v="2029-04-15T00:00:00" u="1"/>
        <d v="2062-03-17T00:00:00" u="1"/>
        <d v="2024-07-03T00:00:00" u="1"/>
        <d v="2026-06-07T00:00:00" u="1"/>
        <d v="2028-05-11T00:00:00" u="1"/>
        <d v="2030-04-15T00:00:00" u="1"/>
        <d v="2067-01-25T00:00:00" u="1"/>
        <d v="2025-07-03T00:00:00" u="1"/>
        <d v="2027-06-07T00:00:00" u="1"/>
        <d v="2029-05-11T00:00:00" u="1"/>
        <d v="2035-02-23T00:00:00" u="1"/>
        <d v="2058-06-05T00:00:00" u="1"/>
        <d v="2026-07-03T00:00:00" u="1"/>
        <d v="2028-06-07T00:00:00" u="1"/>
        <d v="2063-04-13T00:00:00" u="1"/>
        <d v="2027-07-03T00:00:00" u="1"/>
        <d v="2029-06-07T00:00:00" u="1"/>
        <d v="2031-05-11T00:00:00" u="1"/>
        <d v="2070-01-25T00:00:00" u="1"/>
        <d v="2028-07-03T00:00:00" u="1"/>
        <d v="2038-02-23T00:00:00" u="1"/>
        <d v="2059-07-01T00:00:00" u="1"/>
        <d v="2029-07-03T00:00:00" u="1"/>
        <d v="2066-04-13T00:00:00" u="1"/>
        <d v="2032-06-07T00:00:00" u="1"/>
        <d v="2071-02-21T00:00:00" u="1"/>
        <d v="2039-03-19T00:00:00" u="1"/>
        <d v="2062-07-01T00:00:00" u="1"/>
        <d v="2044-01-27T00:00:00" u="1"/>
        <d v="2067-05-09T00:00:00" u="1"/>
        <d v="2035-06-07T00:00:00" u="1"/>
        <d v="2072-03-17T00:00:00" u="1"/>
        <d v="2074-02-21T00:00:00" u="1"/>
        <d v="2040-04-15T00:00:00" u="1"/>
        <d v="2047-01-27T00:00:00" u="1"/>
        <d v="2068-06-05T00:00:00" u="1"/>
        <d v="2036-07-03T00:00:00" u="1"/>
        <d v="2075-03-17T00:00:00" u="1"/>
        <d v="2043-04-15T00:00:00" u="1"/>
        <d v="2017-02-25T00:00:00" u="1"/>
        <d v="2048-02-23T00:00:00" u="1"/>
        <d v="2071-06-05T00:00:00" u="1"/>
        <d v="2020-01-29T00:00:00" u="1"/>
        <d v="2039-07-03T00:00:00" u="1"/>
        <d v="2017-03-21T00:00:00" u="1"/>
        <d v="2019-02-25T00:00:00" u="1"/>
        <d v="2044-05-11T00:00:00" u="1"/>
        <d v="2018-03-21T00:00:00" u="1"/>
        <d v="2020-02-25T00:00:00" u="1"/>
        <d v="2049-03-19T00:00:00" u="1"/>
        <d v="2051-02-23T00:00:00" u="1"/>
        <d v="2072-07-01T00:00:00" u="1"/>
        <d v="2074-06-05T00:00:00" u="1"/>
        <d v="2019-03-21T00:00:00" u="1"/>
        <d v="2023-01-29T00:00:00" u="1"/>
        <d v="2018-04-17T00:00:00" u="1"/>
        <d v="2020-03-21T00:00:00" u="1"/>
        <d v="2024-01-29T00:00:00" u="1"/>
        <d v="2017-05-13T00:00:00" u="1"/>
        <d v="2023-02-25T00:00:00" u="1"/>
        <d v="2025-01-29T00:00:00" u="1"/>
        <d v="2052-03-19T00:00:00" u="1"/>
        <d v="2020-04-17T00:00:00" u="1"/>
        <d v="2024-02-25T00:00:00" u="1"/>
        <d v="2026-01-29T00:00:00" u="1"/>
        <d v="2057-01-27T00:00:00" u="1"/>
        <d v="2017-06-09T00:00:00" u="1"/>
        <d v="2019-05-13T00:00:00" u="1"/>
        <d v="2023-03-21T00:00:00" u="1"/>
        <d v="2025-02-25T00:00:00" u="1"/>
        <d v="2027-01-29T00:00:00" u="1"/>
        <d v="2048-06-07T00:00:00" u="1"/>
        <d v="2020-05-13T00:00:00" u="1"/>
        <d v="2022-04-17T00:00:00" u="1"/>
        <d v="2024-03-21T00:00:00" u="1"/>
        <d v="2026-02-25T00:00:00" u="1"/>
        <d v="2028-01-29T00:00:00" u="1"/>
        <d v="2053-04-15T00:00:00" u="1"/>
        <d v="2017-07-05T00:00:00" u="1"/>
        <d v="2019-06-09T00:00:00" u="1"/>
        <d v="2023-04-17T00:00:00" u="1"/>
        <d v="2025-03-21T00:00:00" u="1"/>
        <d v="2027-02-25T00:00:00" u="1"/>
        <d v="2029-01-29T00:00:00" u="1"/>
        <d v="2060-01-27T00:00:00" u="1"/>
        <d v="2018-07-05T00:00:00" u="1"/>
        <d v="2020-06-09T00:00:00" u="1"/>
        <d v="2022-05-13T00:00:00" u="1"/>
        <d v="2024-04-17T00:00:00" u="1"/>
        <d v="2026-03-21T00:00:00" u="1"/>
        <d v="2028-02-25T00:00:00" u="1"/>
        <d v="2030-01-29T00:00:00" u="1"/>
        <d v="2049-07-03T00:00:00" u="1"/>
        <d v="2017-08-01T00:00:00" u="1"/>
        <d v="2019-07-05T00:00:00" u="1"/>
        <d v="2023-05-13T00:00:00" u="1"/>
        <d v="2025-04-17T00:00:00" u="1"/>
        <d v="2027-03-21T00:00:00" u="1"/>
        <d v="2029-02-25T00:00:00" u="1"/>
        <d v="2054-05-11T00:00:00" u="1"/>
        <d v="2056-04-15T00:00:00" u="1"/>
        <d v="2018-08-01T00:00:00" u="1"/>
        <d v="2020-07-05T00:00:00" u="1"/>
        <d v="2022-06-09T00:00:00" u="1"/>
        <d v="2024-05-13T00:00:00" u="1"/>
        <d v="2026-04-17T00:00:00" u="1"/>
        <d v="2028-03-21T00:00:00" u="1"/>
        <d v="2030-02-25T00:00:00" u="1"/>
        <d v="2059-03-19T00:00:00" u="1"/>
        <d v="2061-02-23T00:00:00" u="1"/>
        <d v="2019-08-01T00:00:00" u="1"/>
        <d v="2023-06-09T00:00:00" u="1"/>
        <d v="2025-05-13T00:00:00" u="1"/>
        <d v="2027-04-17T00:00:00" u="1"/>
        <d v="2029-03-21T00:00:00" u="1"/>
        <d v="2052-07-03T00:00:00" u="1"/>
        <d v="2020-08-01T00:00:00" u="1"/>
        <d v="2022-07-05T00:00:00" u="1"/>
        <d v="2024-06-09T00:00:00" u="1"/>
        <d v="2026-05-13T00:00:00" u="1"/>
        <d v="2028-04-17T00:00:00" u="1"/>
        <d v="2030-03-21T00:00:00" u="1"/>
        <d v="2034-01-29T00:00:00" u="1"/>
        <d v="2057-05-11T00:00:00" u="1"/>
        <d v="2023-07-05T00:00:00" u="1"/>
        <d v="2025-06-09T00:00:00" u="1"/>
        <d v="2027-05-13T00:00:00" u="1"/>
        <d v="2029-04-17T00:00:00" u="1"/>
        <d v="2062-03-19T00:00:00" u="1"/>
        <d v="2064-02-23T00:00:00" u="1"/>
        <d v="2022-08-01T00:00:00" u="1"/>
        <d v="2024-07-05T00:00:00" u="1"/>
        <d v="2026-06-09T00:00:00" u="1"/>
        <d v="2028-05-13T00:00:00" u="1"/>
        <d v="2030-04-17T00:00:00" u="1"/>
        <d v="2023-08-01T00:00:00" u="1"/>
        <d v="2025-07-05T00:00:00" u="1"/>
        <d v="2027-06-09T00:00:00" u="1"/>
        <d v="2029-05-13T00:00:00" u="1"/>
        <d v="2037-01-29T00:00:00" u="1"/>
        <d v="2058-06-07T00:00:00" u="1"/>
        <d v="2024-08-01T00:00:00" u="1"/>
        <d v="2026-07-05T00:00:00" u="1"/>
        <d v="2028-06-09T00:00:00" u="1"/>
        <d v="2065-03-19T00:00:00" u="1"/>
        <d v="2025-08-01T00:00:00" u="1"/>
        <d v="2027-07-05T00:00:00" u="1"/>
        <d v="2029-06-09T00:00:00" u="1"/>
        <d v="2033-04-17T00:00:00" u="1"/>
        <d v="2070-01-27T00:00:00" u="1"/>
        <d v="2026-08-01T00:00:00" u="1"/>
        <d v="2028-07-05T00:00:00" u="1"/>
        <d v="2038-02-25T00:00:00" u="1"/>
        <d v="2061-06-07T00:00:00" u="1"/>
        <d v="2027-08-01T00:00:00" u="1"/>
        <d v="2029-07-05T00:00:00" u="1"/>
        <d v="2066-04-15T00:00:00" u="1"/>
        <d v="2028-08-01T00:00:00" u="1"/>
        <d v="2034-05-13T00:00:00" u="1"/>
        <d v="2073-01-27T00:00:00" u="1"/>
        <d v="2029-08-01T00:00:00" u="1"/>
        <d v="2039-03-21T00:00:00" u="1"/>
        <d v="2041-02-25T00:00:00" u="1"/>
        <d v="2062-07-03T00:00:00" u="1"/>
        <d v="2030-08-01T00:00:00" u="1"/>
        <d v="2044-01-29T00:00:00" u="1"/>
        <d v="2067-05-11T00:00:00" u="1"/>
        <d v="2069-04-15T00:00:00" u="1"/>
        <d v="2035-06-09T00:00:00" u="1"/>
        <d v="2037-05-13T00:00:00" u="1"/>
        <d v="2074-02-23T00:00:00" u="1"/>
        <d v="2042-03-21T00:00:00" u="1"/>
        <d v="2065-07-03T00:00:00" u="1"/>
        <d v="2047-01-29T00:00:00" u="1"/>
        <d v="2070-05-11T00:00:00" u="1"/>
        <d v="2038-06-09T00:00:00" u="1"/>
        <d v="2075-03-19T00:00:00" u="1"/>
        <d v="2043-04-17T00:00:00" u="1"/>
        <d v="2050-01-29T00:00:00" u="1"/>
        <d v="2071-06-07T00:00:00" u="1"/>
        <d v="2020-01-31T00:00:00" u="1"/>
        <d v="2039-07-05T00:00:00" u="1"/>
        <d v="2017-03-23T00:00:00" u="1"/>
        <d v="2018-03-23T00:00:00" u="1"/>
        <d v="2020-02-27T00:00:00" u="1"/>
        <d v="2051-02-25T00:00:00" u="1"/>
        <d v="2074-06-07T00:00:00" u="1"/>
        <d v="2017-04-19T00:00:00" u="1"/>
        <d v="2019-03-23T00:00:00" u="1"/>
        <d v="2023-01-31T00:00:00" u="1"/>
        <d v="2040-08-01T00:00:00" u="1"/>
        <d v="2042-07-05T00:00:00" u="1"/>
        <d v="2018-04-19T00:00:00" u="1"/>
        <d v="2020-03-23T00:00:00" u="1"/>
        <d v="2024-01-31T00:00:00" u="1"/>
        <d v="2047-05-13T00:00:00" u="1"/>
        <d v="2019-04-19T00:00:00" u="1"/>
        <d v="2023-02-27T00:00:00" u="1"/>
        <d v="2025-01-31T00:00:00" u="1"/>
        <d v="2052-03-21T00:00:00" u="1"/>
        <d v="2054-02-25T00:00:00" u="1"/>
        <d v="2018-05-15T00:00:00" u="1"/>
        <d v="2020-04-19T00:00:00" u="1"/>
        <d v="2024-02-27T00:00:00" u="1"/>
        <d v="2026-01-31T00:00:00" u="1"/>
        <d v="2043-08-01T00:00:00" u="1"/>
        <d v="2023-03-23T00:00:00" u="1"/>
        <d v="2025-02-27T00:00:00" u="1"/>
        <d v="2027-01-31T00:00:00" u="1"/>
        <d v="2048-06-09T00:00:00" u="1"/>
        <d v="2018-06-11T00:00:00" u="1"/>
        <d v="2020-05-15T00:00:00" u="1"/>
        <d v="2022-04-19T00:00:00" u="1"/>
        <d v="2024-03-23T00:00:00" u="1"/>
        <d v="2026-02-27T00:00:00" u="1"/>
        <d v="2028-01-31T00:00:00" u="1"/>
        <d v="2053-04-17T00:00:00" u="1"/>
        <d v="2017-07-07T00:00:00" u="1"/>
        <d v="2023-04-19T00:00:00" u="1"/>
        <d v="2025-03-23T00:00:00" u="1"/>
        <d v="2027-02-27T00:00:00" u="1"/>
        <d v="2029-01-31T00:00:00" u="1"/>
        <d v="2046-08-01T00:00:00" u="1"/>
        <d v="2060-01-29T00:00:00" u="1"/>
        <d v="2020-06-11T00:00:00" u="1"/>
        <d v="2022-05-15T00:00:00" u="1"/>
        <d v="2024-04-19T00:00:00" u="1"/>
        <d v="2026-03-23T00:00:00" u="1"/>
        <d v="2028-02-27T00:00:00" u="1"/>
        <d v="2030-01-31T00:00:00" u="1"/>
        <d v="2051-06-09T00:00:00" u="1"/>
        <d v="2017-08-03T00:00:00" u="1"/>
        <d v="2019-07-07T00:00:00" u="1"/>
        <d v="2023-05-15T00:00:00" u="1"/>
        <d v="2025-04-19T00:00:00" u="1"/>
        <d v="2027-03-23T00:00:00" u="1"/>
        <d v="2029-02-27T00:00:00" u="1"/>
        <d v="2056-04-17T00:00:00" u="1"/>
        <d v="2018-08-03T00:00:00" u="1"/>
        <d v="2020-07-07T00:00:00" u="1"/>
        <d v="2022-06-11T00:00:00" u="1"/>
        <d v="2024-05-15T00:00:00" u="1"/>
        <d v="2026-04-19T00:00:00" u="1"/>
        <d v="2028-03-23T00:00:00" u="1"/>
        <d v="2030-02-27T00:00:00" u="1"/>
        <d v="2063-01-29T00:00:00" u="1"/>
        <d v="2019-08-03T00:00:00" u="1"/>
        <d v="2023-06-11T00:00:00" u="1"/>
        <d v="2025-05-15T00:00:00" u="1"/>
        <d v="2027-04-19T00:00:00" u="1"/>
        <d v="2029-03-23T00:00:00" u="1"/>
        <d v="2052-07-05T00:00:00" u="1"/>
        <d v="2020-08-03T00:00:00" u="1"/>
        <d v="2022-07-07T00:00:00" u="1"/>
        <d v="2024-06-11T00:00:00" u="1"/>
        <d v="2026-05-15T00:00:00" u="1"/>
        <d v="2028-04-19T00:00:00" u="1"/>
        <d v="2030-03-23T00:00:00" u="1"/>
        <d v="2057-05-13T00:00:00" u="1"/>
        <d v="2059-04-17T00:00:00" u="1"/>
        <d v="2023-07-07T00:00:00" u="1"/>
        <d v="2025-06-11T00:00:00" u="1"/>
        <d v="2027-05-15T00:00:00" u="1"/>
        <d v="2029-04-19T00:00:00" u="1"/>
        <d v="2062-03-21T00:00:00" u="1"/>
        <d v="2064-02-25T00:00:00" u="1"/>
        <d v="2022-08-03T00:00:00" u="1"/>
        <d v="2024-07-07T00:00:00" u="1"/>
        <d v="2026-06-11T00:00:00" u="1"/>
        <d v="2028-05-15T00:00:00" u="1"/>
        <d v="2030-04-19T00:00:00" u="1"/>
        <d v="2032-03-23T00:00:00" u="1"/>
        <d v="2023-08-03T00:00:00" u="1"/>
        <d v="2025-07-07T00:00:00" u="1"/>
        <d v="2027-06-11T00:00:00" u="1"/>
        <d v="2029-05-15T00:00:00" u="1"/>
        <d v="2037-01-31T00:00:00" u="1"/>
        <d v="2060-05-13T00:00:00" u="1"/>
        <d v="2024-08-03T00:00:00" u="1"/>
        <d v="2026-07-07T00:00:00" u="1"/>
        <d v="2028-06-11T00:00:00" u="1"/>
        <d v="2065-03-21T00:00:00" u="1"/>
        <d v="2025-08-03T00:00:00" u="1"/>
        <d v="2027-07-07T00:00:00" u="1"/>
        <d v="2029-06-11T00:00:00" u="1"/>
        <d v="2033-04-19T00:00:00" u="1"/>
        <d v="2056-08-01T00:00:00" u="1"/>
        <d v="2026-08-03T00:00:00" u="1"/>
        <d v="2028-07-07T00:00:00" u="1"/>
        <d v="2061-06-09T00:00:00" u="1"/>
        <d v="2027-08-03T00:00:00" u="1"/>
        <d v="2029-07-07T00:00:00" u="1"/>
        <d v="2028-08-03T00:00:00" u="1"/>
        <d v="2034-05-15T00:00:00" u="1"/>
        <d v="2036-04-19T00:00:00" u="1"/>
        <d v="2073-01-29T00:00:00" u="1"/>
        <d v="2029-08-03T00:00:00" u="1"/>
        <d v="2039-03-23T00:00:00" u="1"/>
        <d v="2041-02-27T00:00:00" u="1"/>
        <d v="2062-07-05T00:00:00" u="1"/>
        <d v="2064-06-09T00:00:00" u="1"/>
        <d v="2032-07-07T00:00:00" u="1"/>
        <d v="2067-05-13T00:00:00" u="1"/>
        <d v="2069-04-17T00:00:00" u="1"/>
        <d v="2037-05-15T00:00:00" u="1"/>
        <d v="2042-03-23T00:00:00" u="1"/>
        <d v="2044-02-27T00:00:00" u="1"/>
        <d v="2065-07-05T00:00:00" u="1"/>
        <d v="2033-08-03T00:00:00" u="1"/>
        <d v="2070-05-13T00:00:00" u="1"/>
        <d v="2072-04-17T00:00:00" u="1"/>
        <d v="2038-06-11T00:00:00" u="1"/>
        <d v="2075-03-21T00:00:00" u="1"/>
        <d v="2043-04-19T00:00:00" u="1"/>
        <d v="2066-08-01T00:00:00" u="1"/>
        <d v="2050-01-31T00:00:00" u="1"/>
        <d v="2073-05-13T00:00:00" u="1"/>
        <d v="2041-06-11T00:00:00" u="1"/>
        <d v="2017-03-25T00:00:00" u="1"/>
        <d v="2046-04-19T00:00:00" u="1"/>
        <d v="2069-08-01T00:00:00" u="1"/>
        <d v="2020-02-29T00:00:00" u="1"/>
        <d v="2074-06-09T00:00:00" u="1"/>
        <d v="2017-04-21T00:00:00" u="1"/>
        <d v="2019-03-25T00:00:00" u="1"/>
        <d v="2042-07-07T00:00:00" u="1"/>
        <d v="2020-03-25T00:00:00" u="1"/>
        <d v="2047-05-15T00:00:00" u="1"/>
        <d v="2017-05-17T00:00:00" u="1"/>
        <d v="2019-04-21T00:00:00" u="1"/>
        <d v="2052-03-23T00:00:00" u="1"/>
        <d v="2054-02-27T00:00:00" u="1"/>
        <d v="2018-05-17T00:00:00" u="1"/>
        <d v="2020-04-21T00:00:00" u="1"/>
        <d v="2024-02-29T00:00:00" u="1"/>
        <d v="2043-08-03T00:00:00" u="1"/>
        <d v="2045-07-07T00:00:00" u="1"/>
        <d v="2017-06-13T00:00:00" u="1"/>
        <d v="2019-05-17T00:00:00" u="1"/>
        <d v="2023-03-25T00:00:00" u="1"/>
        <d v="2050-05-15T00:00:00" u="1"/>
        <d v="2018-06-13T00:00:00" u="1"/>
        <d v="2020-05-17T00:00:00" u="1"/>
        <d v="2022-04-21T00:00:00" u="1"/>
        <d v="2024-03-25T00:00:00" u="1"/>
        <d v="2055-03-23T00:00:00" u="1"/>
        <d v="2057-02-27T00:00:00" u="1"/>
        <d v="2019-06-13T00:00:00" u="1"/>
        <d v="2023-04-21T00:00:00" u="1"/>
        <d v="2025-03-25T00:00:00" u="1"/>
        <d v="2046-08-03T00:00:00" u="1"/>
        <d v="2060-01-31T00:00:00" u="1"/>
        <d v="2018-07-09T00:00:00" u="1"/>
        <d v="2020-06-13T00:00:00" u="1"/>
        <d v="2022-05-17T00:00:00" u="1"/>
        <d v="2024-04-21T00:00:00" u="1"/>
        <d v="2026-03-25T00:00:00" u="1"/>
        <d v="2028-02-29T00:00:00" u="1"/>
        <d v="2051-06-11T00:00:00" u="1"/>
        <d v="2017-08-05T00:00:00" u="1"/>
        <d v="2023-05-17T00:00:00" u="1"/>
        <d v="2025-04-21T00:00:00" u="1"/>
        <d v="2027-03-25T00:00:00" u="1"/>
        <d v="2020-07-09T00:00:00" u="1"/>
        <d v="2022-06-13T00:00:00" u="1"/>
        <d v="2024-05-17T00:00:00" u="1"/>
        <d v="2026-04-21T00:00:00" u="1"/>
        <d v="2028-03-25T00:00:00" u="1"/>
        <d v="2063-01-31T00:00:00" u="1"/>
        <d v="2017-09-01T00:00:00" u="1"/>
        <d v="2019-08-05T00:00:00" u="1"/>
        <d v="2023-06-13T00:00:00" u="1"/>
        <d v="2025-05-17T00:00:00" u="1"/>
        <d v="2027-04-21T00:00:00" u="1"/>
        <d v="2029-03-25T00:00:00" u="1"/>
        <d v="2020-08-05T00:00:00" u="1"/>
        <d v="2022-07-09T00:00:00" u="1"/>
        <d v="2024-06-13T00:00:00" u="1"/>
        <d v="2026-05-17T00:00:00" u="1"/>
        <d v="2028-04-21T00:00:00" u="1"/>
        <d v="2030-03-25T00:00:00" u="1"/>
        <d v="2059-04-19T00:00:00" u="1"/>
        <d v="2019-09-01T00:00:00" u="1"/>
        <d v="2023-07-09T00:00:00" u="1"/>
        <d v="2025-06-13T00:00:00" u="1"/>
        <d v="2027-05-17T00:00:00" u="1"/>
        <d v="2029-04-21T00:00:00" u="1"/>
        <d v="2020-09-01T00:00:00" u="1"/>
        <d v="2022-08-05T00:00:00" u="1"/>
        <d v="2024-07-09T00:00:00" u="1"/>
        <d v="2026-06-13T00:00:00" u="1"/>
        <d v="2028-05-17T00:00:00" u="1"/>
        <d v="2030-04-21T00:00:00" u="1"/>
        <d v="2032-03-25T00:00:00" u="1"/>
        <d v="2055-07-07T00:00:00" u="1"/>
        <d v="2023-08-05T00:00:00" u="1"/>
        <d v="2025-07-09T00:00:00" u="1"/>
        <d v="2027-06-13T00:00:00" u="1"/>
        <d v="2029-05-17T00:00:00" u="1"/>
        <d v="2060-05-15T00:00:00" u="1"/>
        <d v="2022-09-01T00:00:00" u="1"/>
        <d v="2024-08-05T00:00:00" u="1"/>
        <d v="2026-07-09T00:00:00" u="1"/>
        <d v="2028-06-13T00:00:00" u="1"/>
        <d v="2067-02-27T00:00:00" u="1"/>
        <d v="2023-09-01T00:00:00" u="1"/>
        <d v="2025-08-05T00:00:00" u="1"/>
        <d v="2027-07-09T00:00:00" u="1"/>
        <d v="2029-06-13T00:00:00" u="1"/>
        <d v="2033-04-21T00:00:00" u="1"/>
        <d v="2056-08-03T00:00:00" u="1"/>
        <d v="2024-09-01T00:00:00" u="1"/>
        <d v="2026-08-05T00:00:00" u="1"/>
        <d v="2028-07-09T00:00:00" u="1"/>
        <d v="2025-09-01T00:00:00" u="1"/>
        <d v="2027-08-05T00:00:00" u="1"/>
        <d v="2029-07-09T00:00:00" u="1"/>
        <d v="2031-06-13T00:00:00" u="1"/>
        <d v="2068-03-23T00:00:00" u="1"/>
        <d v="2070-02-27T00:00:00" u="1"/>
        <d v="2026-09-01T00:00:00" u="1"/>
        <d v="2028-08-05T00:00:00" u="1"/>
        <d v="2036-04-21T00:00:00" u="1"/>
        <d v="2059-08-03T00:00:00" u="1"/>
        <d v="2073-01-31T00:00:00" u="1"/>
        <d v="2027-09-01T00:00:00" u="1"/>
        <d v="2029-08-05T00:00:00" u="1"/>
        <d v="2064-06-11T00:00:00" u="1"/>
        <d v="2028-09-01T00:00:00" u="1"/>
        <d v="2032-07-09T00:00:00" u="1"/>
        <d v="2069-04-19T00:00:00" u="1"/>
        <d v="2029-09-01T00:00:00" u="1"/>
        <d v="2037-05-17T00:00:00" u="1"/>
        <d v="2044-02-29T00:00:00" u="1"/>
        <d v="2067-06-11T00:00:00" u="1"/>
        <d v="2033-08-05T00:00:00" u="1"/>
        <d v="2072-04-19T00:00:00" u="1"/>
        <d v="2040-05-17T00:00:00" u="1"/>
        <d v="2045-03-25T00:00:00" u="1"/>
        <d v="2068-07-07T00:00:00" u="1"/>
        <d v="2036-08-05T00:00:00" u="1"/>
        <d v="2073-05-15T00:00:00" u="1"/>
        <d v="2041-06-13T00:00:00" u="1"/>
        <d v="2046-04-21T00:00:00" u="1"/>
        <d v="2069-08-03T00:00:00" u="1"/>
        <d v="2037-09-01T00:00:00" u="1"/>
        <d v="2042-07-09T00:00:00" u="1"/>
        <d v="2044-06-13T00:00:00" u="1"/>
        <d v="2018-04-23T00:00:00" u="1"/>
        <d v="2020-03-27T00:00:00" u="1"/>
        <d v="2049-04-21T00:00:00" u="1"/>
        <d v="2072-08-03T00:00:00" u="1"/>
        <d v="2017-05-19T00:00:00" u="1"/>
        <d v="2040-09-01T00:00:00" u="1"/>
        <d v="2020-04-23T00:00:00" u="1"/>
        <d v="2045-07-09T00:00:00" u="1"/>
        <d v="2017-06-15T00:00:00" u="1"/>
        <d v="2019-05-19T00:00:00" u="1"/>
        <d v="2023-03-27T00:00:00" u="1"/>
        <d v="2050-05-17T00:00:00" u="1"/>
        <d v="2018-06-15T00:00:00" u="1"/>
        <d v="2020-05-19T00:00:00" u="1"/>
        <d v="2022-04-23T00:00:00" u="1"/>
        <d v="2024-03-27T00:00:00" u="1"/>
        <d v="2055-03-25T00:00:00" u="1"/>
        <d v="2017-07-11T00:00:00" u="1"/>
        <d v="2019-06-15T00:00:00" u="1"/>
        <d v="2023-04-23T00:00:00" u="1"/>
        <d v="2025-03-27T00:00:00" u="1"/>
        <d v="2046-08-05T00:00:00" u="1"/>
        <d v="2018-07-11T00:00:00" u="1"/>
        <d v="2020-06-15T00:00:00" u="1"/>
        <d v="2022-05-19T00:00:00" u="1"/>
        <d v="2024-04-23T00:00:00" u="1"/>
        <d v="2026-03-27T00:00:00" u="1"/>
        <d v="2019-07-11T00:00:00" u="1"/>
        <d v="2023-05-19T00:00:00" u="1"/>
        <d v="2025-04-23T00:00:00" u="1"/>
        <d v="2027-03-27T00:00:00" u="1"/>
        <d v="2058-03-25T00:00:00" u="1"/>
        <d v="2018-08-07T00:00:00" u="1"/>
        <d v="2020-07-11T00:00:00" u="1"/>
        <d v="2022-06-15T00:00:00" u="1"/>
        <d v="2024-05-19T00:00:00" u="1"/>
        <d v="2026-04-23T00:00:00" u="1"/>
        <d v="2028-03-27T00:00:00" u="1"/>
        <d v="2049-08-05T00:00:00" u="1"/>
        <d v="2023-06-15T00:00:00" u="1"/>
        <d v="2025-05-19T00:00:00" u="1"/>
        <d v="2027-04-23T00:00:00" u="1"/>
        <d v="2029-03-27T00:00:00" u="1"/>
        <d v="2054-06-13T00:00:00" u="1"/>
        <d v="2018-09-03T00:00:00" u="1"/>
        <d v="2020-08-07T00:00:00" u="1"/>
        <d v="2022-07-11T00:00:00" u="1"/>
        <d v="2024-06-15T00:00:00" u="1"/>
        <d v="2026-05-19T00:00:00" u="1"/>
        <d v="2028-04-23T00:00:00" u="1"/>
        <d v="2030-03-27T00:00:00" u="1"/>
        <d v="2059-04-21T00:00:00" u="1"/>
        <d v="2023-07-11T00:00:00" u="1"/>
        <d v="2025-06-15T00:00:00" u="1"/>
        <d v="2027-05-19T00:00:00" u="1"/>
        <d v="2029-04-23T00:00:00" u="1"/>
        <d v="2050-09-01T00:00:00" u="1"/>
        <d v="2020-09-03T00:00:00" u="1"/>
        <d v="2022-08-07T00:00:00" u="1"/>
        <d v="2024-07-11T00:00:00" u="1"/>
        <d v="2026-06-15T00:00:00" u="1"/>
        <d v="2028-05-19T00:00:00" u="1"/>
        <d v="2030-04-23T00:00:00" u="1"/>
        <d v="2032-03-27T00:00:00" u="1"/>
        <d v="2055-07-09T00:00:00" u="1"/>
        <d v="2023-08-07T00:00:00" u="1"/>
        <d v="2025-07-11T00:00:00" u="1"/>
        <d v="2027-06-15T00:00:00" u="1"/>
        <d v="2029-05-19T00:00:00" u="1"/>
        <d v="2060-05-17T00:00:00" u="1"/>
        <d v="2062-04-21T00:00:00" u="1"/>
        <d v="2022-09-03T00:00:00" u="1"/>
        <d v="2024-08-07T00:00:00" u="1"/>
        <d v="2026-07-11T00:00:00" u="1"/>
        <d v="2028-06-15T00:00:00" u="1"/>
        <d v="2030-05-19T00:00:00" u="1"/>
        <d v="2053-09-01T00:00:00" u="1"/>
        <d v="2023-09-03T00:00:00" u="1"/>
        <d v="2025-08-07T00:00:00" u="1"/>
        <d v="2027-07-11T00:00:00" u="1"/>
        <d v="2029-06-15T00:00:00" u="1"/>
        <d v="2035-03-27T00:00:00" u="1"/>
        <d v="2058-07-09T00:00:00" u="1"/>
        <d v="2024-09-03T00:00:00" u="1"/>
        <d v="2026-08-07T00:00:00" u="1"/>
        <d v="2028-07-11T00:00:00" u="1"/>
        <d v="2063-05-17T00:00:00" u="1"/>
        <d v="2025-09-03T00:00:00" u="1"/>
        <d v="2027-08-07T00:00:00" u="1"/>
        <d v="2029-07-11T00:00:00" u="1"/>
        <d v="2031-06-15T00:00:00" u="1"/>
        <d v="2068-03-25T00:00:00" u="1"/>
        <d v="2026-09-03T00:00:00" u="1"/>
        <d v="2028-08-07T00:00:00" u="1"/>
        <d v="2036-04-23T00:00:00" u="1"/>
        <d v="2059-08-05T00:00:00" u="1"/>
        <d v="2027-09-03T00:00:00" u="1"/>
        <d v="2029-08-07T00:00:00" u="1"/>
        <d v="2028-09-03T00:00:00" u="1"/>
        <d v="2071-03-25T00:00:00" u="1"/>
        <d v="2029-09-03T00:00:00" u="1"/>
        <d v="2030-09-03T00:00:00" u="1"/>
        <d v="2067-06-13T00:00:00" u="1"/>
        <d v="2035-07-11T00:00:00" u="1"/>
        <d v="2072-04-21T00:00:00" u="1"/>
        <d v="2040-05-19T00:00:00" u="1"/>
        <d v="2063-09-01T00:00:00" u="1"/>
        <d v="2045-03-27T00:00:00" u="1"/>
        <d v="2068-07-09T00:00:00" u="1"/>
        <d v="2036-08-07T00:00:00" u="1"/>
        <d v="2075-04-21T00:00:00" u="1"/>
        <d v="2041-06-15T00:00:00" u="1"/>
        <d v="2066-09-01T00:00:00" u="1"/>
        <d v="2048-03-27T00:00:00" u="1"/>
        <d v="2039-08-07T00:00:00" u="1"/>
        <d v="2017-04-25T00:00:00" u="1"/>
        <d v="2044-06-15T00:00:00" u="1"/>
        <d v="2018-04-25T00:00:00" u="1"/>
        <d v="2020-03-29T00:00:00" u="1"/>
        <d v="2049-04-23T00:00:00" u="1"/>
        <d v="2072-08-05T00:00:00" u="1"/>
        <d v="2019-04-25T00:00:00" u="1"/>
        <d v="2040-09-03T00:00:00" u="1"/>
        <d v="2018-05-21T00:00:00" u="1"/>
        <d v="2020-04-25T00:00:00" u="1"/>
        <d v="2022-03-29T00:00:00" u="1"/>
        <d v="2045-07-11T00:00:00" u="1"/>
        <d v="2017-06-17T00:00:00" u="1"/>
        <d v="2023-03-29T00:00:00" u="1"/>
        <d v="2052-04-23T00:00:00" u="1"/>
        <d v="2020-05-21T00:00:00" u="1"/>
        <d v="2022-04-25T00:00:00" u="1"/>
        <d v="2024-03-29T00:00:00" u="1"/>
        <d v="2017-07-13T00:00:00" u="1"/>
        <d v="2019-06-17T00:00:00" u="1"/>
        <d v="2023-04-25T00:00:00" u="1"/>
        <d v="2025-03-29T00:00:00" u="1"/>
        <d v="2048-07-11T00:00:00" u="1"/>
        <d v="2018-07-13T00:00:00" u="1"/>
        <d v="2020-06-17T00:00:00" u="1"/>
        <d v="2022-05-21T00:00:00" u="1"/>
        <d v="2024-04-25T00:00:00" u="1"/>
        <d v="2026-03-29T00:00:00" u="1"/>
        <d v="2053-05-19T00:00:00" u="1"/>
        <d v="2017-08-09T00:00:00" u="1"/>
        <d v="2019-07-13T00:00:00" u="1"/>
        <d v="2023-05-21T00:00:00" u="1"/>
        <d v="2025-04-25T00:00:00" u="1"/>
        <d v="2027-03-29T00:00:00" u="1"/>
        <d v="2058-03-27T00:00:00" u="1"/>
        <d v="2018-08-09T00:00:00" u="1"/>
        <d v="2020-07-13T00:00:00" u="1"/>
        <d v="2022-06-17T00:00:00" u="1"/>
        <d v="2024-05-21T00:00:00" u="1"/>
        <d v="2026-04-25T00:00:00" u="1"/>
        <d v="2028-03-29T00:00:00" u="1"/>
        <d v="2049-08-07T00:00:00" u="1"/>
        <d v="2017-09-05T00:00:00" u="1"/>
        <d v="2019-08-09T00:00:00" u="1"/>
        <d v="2023-06-17T00:00:00" u="1"/>
        <d v="2025-05-21T00:00:00" u="1"/>
        <d v="2027-04-25T00:00:00" u="1"/>
        <d v="2029-03-29T00:00:00" u="1"/>
        <d v="2054-06-15T00:00:00" u="1"/>
        <d v="2018-09-05T00:00:00" u="1"/>
        <d v="2020-08-09T00:00:00" u="1"/>
        <d v="2022-07-13T00:00:00" u="1"/>
        <d v="2024-06-17T00:00:00" u="1"/>
        <d v="2026-05-21T00:00:00" u="1"/>
        <d v="2028-04-25T00:00:00" u="1"/>
        <d v="2030-03-29T00:00:00" u="1"/>
        <d v="2061-03-27T00:00:00" u="1"/>
        <d v="2019-09-05T00:00:00" u="1"/>
        <d v="2023-07-13T00:00:00" u="1"/>
        <d v="2025-06-17T00:00:00" u="1"/>
        <d v="2027-05-21T00:00:00" u="1"/>
        <d v="2029-04-25T00:00:00" u="1"/>
        <d v="2052-08-07T00:00:00" u="1"/>
        <d v="2018-10-01T00:00:00" u="1"/>
        <d v="2020-09-05T00:00:00" u="1"/>
        <d v="2022-08-09T00:00:00" u="1"/>
        <d v="2024-07-13T00:00:00" u="1"/>
        <d v="2026-06-17T00:00:00" u="1"/>
        <d v="2028-05-21T00:00:00" u="1"/>
        <d v="2030-04-25T00:00:00" u="1"/>
        <d v="2057-06-15T00:00:00" u="1"/>
        <d v="2023-08-09T00:00:00" u="1"/>
        <d v="2025-07-13T00:00:00" u="1"/>
        <d v="2027-06-17T00:00:00" u="1"/>
        <d v="2029-05-21T00:00:00" u="1"/>
        <d v="2062-04-23T00:00:00" u="1"/>
        <d v="2020-10-01T00:00:00" u="1"/>
        <d v="2022-09-05T00:00:00" u="1"/>
        <d v="2024-08-09T00:00:00" u="1"/>
        <d v="2026-07-13T00:00:00" u="1"/>
        <d v="2028-06-17T00:00:00" u="1"/>
        <d v="2030-05-21T00:00:00" u="1"/>
        <d v="2053-09-03T00:00:00" u="1"/>
        <d v="2023-09-05T00:00:00" u="1"/>
        <d v="2025-08-09T00:00:00" u="1"/>
        <d v="2027-07-13T00:00:00" u="1"/>
        <d v="2029-06-17T00:00:00" u="1"/>
        <d v="2035-03-29T00:00:00" u="1"/>
        <d v="2058-07-11T00:00:00" u="1"/>
        <d v="2060-06-15T00:00:00" u="1"/>
        <d v="2022-10-01T00:00:00" u="1"/>
        <d v="2024-09-05T00:00:00" u="1"/>
        <d v="2026-08-09T00:00:00" u="1"/>
        <d v="2028-07-13T00:00:00" u="1"/>
        <d v="2063-05-19T00:00:00" u="1"/>
        <d v="2065-04-23T00:00:00" u="1"/>
        <d v="2023-10-01T00:00:00" u="1"/>
        <d v="2025-09-05T00:00:00" u="1"/>
        <d v="2027-08-09T00:00:00" u="1"/>
        <d v="2029-07-13T00:00:00" u="1"/>
        <d v="2031-06-17T00:00:00" u="1"/>
        <d v="2056-09-03T00:00:00" u="1"/>
        <d v="2024-10-01T00:00:00" u="1"/>
        <d v="2026-09-05T00:00:00" u="1"/>
        <d v="2028-08-09T00:00:00" u="1"/>
        <d v="2025-10-01T00:00:00" u="1"/>
        <d v="2027-09-05T00:00:00" u="1"/>
        <d v="2029-08-09T00:00:00" u="1"/>
        <d v="2066-05-19T00:00:00" u="1"/>
        <d v="2026-10-01T00:00:00" u="1"/>
        <d v="2028-09-05T00:00:00" u="1"/>
        <d v="2034-06-17T00:00:00" u="1"/>
        <d v="2071-03-27T00:00:00" u="1"/>
        <d v="2027-10-01T00:00:00" u="1"/>
        <d v="2029-09-05T00:00:00" u="1"/>
        <d v="2039-04-25T00:00:00" u="1"/>
        <d v="2062-08-07T00:00:00" u="1"/>
        <d v="2028-10-01T00:00:00" u="1"/>
        <d v="2030-09-05T00:00:00" u="1"/>
        <d v="2067-06-15T00:00:00" u="1"/>
        <d v="2029-10-01T00:00:00" u="1"/>
        <d v="2035-07-13T00:00:00" u="1"/>
        <d v="2040-05-21T00:00:00" u="1"/>
        <d v="2042-04-25T00:00:00" u="1"/>
        <d v="2063-09-03T00:00:00" u="1"/>
        <d v="2065-08-07T00:00:00" u="1"/>
        <d v="2031-10-01T00:00:00" u="1"/>
        <d v="2033-09-05T00:00:00" u="1"/>
        <d v="2045-03-29T00:00:00" u="1"/>
        <d v="2068-07-11T00:00:00" u="1"/>
        <d v="2070-06-15T00:00:00" u="1"/>
        <d v="2038-07-13T00:00:00" u="1"/>
        <d v="2075-04-23T00:00:00" u="1"/>
        <d v="2043-05-21T00:00:00" u="1"/>
        <d v="2066-09-03T00:00:00" u="1"/>
        <d v="2048-03-29T00:00:00" u="1"/>
        <d v="2071-07-11T00:00:00" u="1"/>
        <d v="2039-08-09T00:00:00" u="1"/>
        <d v="2044-06-17T00:00:00" u="1"/>
        <d v="2020-03-31T00:00:00" u="1"/>
        <d v="2051-03-29T00:00:00" u="1"/>
        <d v="2074-07-11T00:00:00" u="1"/>
        <d v="2017-05-23T00:00:00" u="1"/>
        <d v="2018-05-23T00:00:00" u="1"/>
        <d v="2020-04-27T00:00:00" u="1"/>
        <d v="2022-03-31T00:00:00" u="1"/>
        <d v="2047-06-17T00:00:00" u="1"/>
        <d v="2019-05-23T00:00:00" u="1"/>
        <d v="2023-03-31T00:00:00" u="1"/>
        <d v="2052-04-25T00:00:00" u="1"/>
        <d v="2018-06-19T00:00:00" u="1"/>
        <d v="2020-05-23T00:00:00" u="1"/>
        <d v="2022-04-27T00:00:00" u="1"/>
        <d v="2024-03-31T00:00:00" u="1"/>
        <d v="2043-09-05T00:00:00" u="1"/>
        <d v="2017-07-15T00:00:00" u="1"/>
        <d v="2023-04-27T00:00:00" u="1"/>
        <d v="2025-03-31T00:00:00" u="1"/>
        <d v="2048-07-13T00:00:00" u="1"/>
        <d v="2020-06-19T00:00:00" u="1"/>
        <d v="2022-05-23T00:00:00" u="1"/>
        <d v="2024-04-27T00:00:00" u="1"/>
        <d v="2026-03-31T00:00:00" u="1"/>
        <d v="2053-05-21T00:00:00" u="1"/>
        <d v="2017-08-11T00:00:00" u="1"/>
        <d v="2019-07-15T00:00:00" u="1"/>
        <d v="2023-05-23T00:00:00" u="1"/>
        <d v="2025-04-27T00:00:00" u="1"/>
        <d v="2027-03-31T00:00:00" u="1"/>
        <d v="2044-10-01T00:00:00" u="1"/>
        <d v="2046-09-05T00:00:00" u="1"/>
        <d v="2020-07-15T00:00:00" u="1"/>
        <d v="2022-06-19T00:00:00" u="1"/>
        <d v="2024-05-23T00:00:00" u="1"/>
        <d v="2026-04-27T00:00:00" u="1"/>
        <d v="2028-03-31T00:00:00" u="1"/>
        <d v="2049-08-09T00:00:00" u="1"/>
        <d v="2051-07-13T00:00:00" u="1"/>
        <d v="2017-09-07T00:00:00" u="1"/>
        <d v="2019-08-11T00:00:00" u="1"/>
        <d v="2023-06-19T00:00:00" u="1"/>
        <d v="2025-05-23T00:00:00" u="1"/>
        <d v="2027-04-27T00:00:00" u="1"/>
        <d v="2029-03-31T00:00:00" u="1"/>
        <d v="2056-05-21T00:00:00" u="1"/>
        <d v="2018-09-07T00:00:00" u="1"/>
        <d v="2020-08-11T00:00:00" u="1"/>
        <d v="2022-07-15T00:00:00" u="1"/>
        <d v="2024-06-19T00:00:00" u="1"/>
        <d v="2026-05-23T00:00:00" u="1"/>
        <d v="2028-04-27T00:00:00" u="1"/>
        <d v="2030-03-31T00:00:00" u="1"/>
        <d v="2047-10-01T00:00:00" u="1"/>
        <d v="2061-03-29T00:00:00" u="1"/>
        <d v="2017-10-03T00:00:00" u="1"/>
        <d v="2019-09-07T00:00:00" u="1"/>
        <d v="2023-07-15T00:00:00" u="1"/>
        <d v="2025-06-19T00:00:00" u="1"/>
        <d v="2027-05-23T00:00:00" u="1"/>
        <d v="2029-04-27T00:00:00" u="1"/>
        <d v="2052-08-09T00:00:00" u="1"/>
        <d v="2018-10-03T00:00:00" u="1"/>
        <d v="2020-09-07T00:00:00" u="1"/>
        <d v="2022-08-11T00:00:00" u="1"/>
        <d v="2024-07-15T00:00:00" u="1"/>
        <d v="2026-06-19T00:00:00" u="1"/>
        <d v="2028-05-23T00:00:00" u="1"/>
        <d v="2057-06-17T00:00:00" u="1"/>
        <d v="2019-10-03T00:00:00" u="1"/>
        <d v="2023-08-11T00:00:00" u="1"/>
        <d v="2025-07-15T00:00:00" u="1"/>
        <d v="2027-06-19T00:00:00" u="1"/>
        <d v="2029-05-23T00:00:00" u="1"/>
        <d v="2062-04-25T00:00:00" u="1"/>
        <d v="2064-03-29T00:00:00" u="1"/>
        <d v="2020-10-03T00:00:00" u="1"/>
        <d v="2022-09-07T00:00:00" u="1"/>
        <d v="2024-08-11T00:00:00" u="1"/>
        <d v="2026-07-15T00:00:00" u="1"/>
        <d v="2028-06-19T00:00:00" u="1"/>
        <d v="2030-05-23T00:00:00" u="1"/>
        <d v="2023-09-07T00:00:00" u="1"/>
        <d v="2025-08-11T00:00:00" u="1"/>
        <d v="2027-07-15T00:00:00" u="1"/>
        <d v="2029-06-19T00:00:00" u="1"/>
        <d v="2060-06-17T00:00:00" u="1"/>
        <d v="2022-10-03T00:00:00" u="1"/>
        <d v="2024-09-07T00:00:00" u="1"/>
        <d v="2026-08-11T00:00:00" u="1"/>
        <d v="2028-07-15T00:00:00" u="1"/>
        <d v="2065-04-25T00:00:00" u="1"/>
        <d v="2023-10-03T00:00:00" u="1"/>
        <d v="2025-09-07T00:00:00" u="1"/>
        <d v="2027-08-11T00:00:00" u="1"/>
        <d v="2029-07-15T00:00:00" u="1"/>
        <d v="2033-05-23T00:00:00" u="1"/>
        <d v="2056-09-05T00:00:00" u="1"/>
        <d v="2024-10-03T00:00:00" u="1"/>
        <d v="2026-09-07T00:00:00" u="1"/>
        <d v="2028-08-11T00:00:00" u="1"/>
        <d v="2038-03-31T00:00:00" u="1"/>
        <d v="2061-07-13T00:00:00" u="1"/>
        <d v="2025-10-03T00:00:00" u="1"/>
        <d v="2027-09-07T00:00:00" u="1"/>
        <d v="2029-08-11T00:00:00" u="1"/>
        <d v="2066-05-21T00:00:00" u="1"/>
        <d v="2026-10-03T00:00:00" u="1"/>
        <d v="2028-09-07T00:00:00" u="1"/>
        <d v="2034-06-19T00:00:00" u="1"/>
        <d v="2057-10-01T00:00:00" u="1"/>
        <d v="2071-03-29T00:00:00" u="1"/>
        <d v="2027-10-03T00:00:00" u="1"/>
        <d v="2029-09-07T00:00:00" u="1"/>
        <d v="2039-04-27T00:00:00" u="1"/>
        <d v="2062-08-09T00:00:00" u="1"/>
        <d v="2028-10-03T00:00:00" u="1"/>
        <d v="2030-09-07T00:00:00" u="1"/>
        <d v="2032-08-11T00:00:00" u="1"/>
        <d v="2069-05-21T00:00:00" u="1"/>
        <d v="2029-10-03T00:00:00" u="1"/>
        <d v="2035-07-15T00:00:00" u="1"/>
        <d v="2037-06-19T00:00:00" u="1"/>
        <d v="2060-10-01T00:00:00" u="1"/>
        <d v="2074-03-29T00:00:00" u="1"/>
        <d v="2042-04-27T00:00:00" u="1"/>
        <d v="2065-08-09T00:00:00" u="1"/>
        <d v="2033-09-07T00:00:00" u="1"/>
        <d v="2070-06-17T00:00:00" u="1"/>
        <d v="2038-07-15T00:00:00" u="1"/>
        <d v="2075-04-25T00:00:00" u="1"/>
        <d v="2043-05-23T00:00:00" u="1"/>
        <d v="2045-04-27T00:00:00" u="1"/>
        <d v="2066-09-05T00:00:00" u="1"/>
        <d v="2068-08-09T00:00:00" u="1"/>
        <d v="2034-10-03T00:00:00" u="1"/>
        <d v="2048-03-31T00:00:00" u="1"/>
        <d v="2071-07-13T00:00:00" u="1"/>
        <d v="2073-06-17T00:00:00" u="1"/>
        <d v="2039-08-11T00:00:00" u="1"/>
        <d v="2069-09-05T00:00:00" u="1"/>
        <d v="2037-10-03T00:00:00" u="1"/>
        <d v="2051-03-31T00:00:00" u="1"/>
        <d v="2074-07-13T00:00:00" u="1"/>
        <d v="2017-05-25T00:00:00" u="1"/>
        <d v="2042-08-11T00:00:00" u="1"/>
        <d v="2018-05-25T00:00:00" u="1"/>
        <d v="2020-04-29T00:00:00" u="1"/>
        <d v="2047-06-19T00:00:00" u="1"/>
        <d v="2070-10-01T00:00:00" u="1"/>
        <d v="2017-06-21T00:00:00" u="1"/>
        <d v="2019-05-25T00:00:00" u="1"/>
        <d v="2018-06-21T00:00:00" u="1"/>
        <d v="2020-05-25T00:00:00" u="1"/>
        <d v="2022-04-29T00:00:00" u="1"/>
        <d v="2043-09-07T00:00:00" u="1"/>
        <d v="2019-06-21T00:00:00" u="1"/>
        <d v="2023-04-29T00:00:00" u="1"/>
        <d v="2048-07-15T00:00:00" u="1"/>
        <d v="2050-06-19T00:00:00" u="1"/>
        <d v="2073-10-01T00:00:00" u="1"/>
        <d v="2018-07-17T00:00:00" u="1"/>
        <d v="2020-06-21T00:00:00" u="1"/>
        <d v="2022-05-25T00:00:00" u="1"/>
        <d v="2024-04-29T00:00:00" u="1"/>
        <d v="2053-05-23T00:00:00" u="1"/>
        <d v="2055-04-27T00:00:00" u="1"/>
        <d v="2023-05-25T00:00:00" u="1"/>
        <d v="2025-04-29T00:00:00" u="1"/>
        <d v="2046-09-07T00:00:00" u="1"/>
        <d v="2018-08-13T00:00:00" u="1"/>
        <d v="2020-07-17T00:00:00" u="1"/>
        <d v="2022-06-21T00:00:00" u="1"/>
        <d v="2024-05-25T00:00:00" u="1"/>
        <d v="2026-04-29T00:00:00" u="1"/>
        <d v="2051-07-15T00:00:00" u="1"/>
        <d v="2017-09-09T00:00:00" u="1"/>
        <d v="2023-06-21T00:00:00" u="1"/>
        <d v="2025-05-25T00:00:00" u="1"/>
        <d v="2027-04-29T00:00:00" u="1"/>
        <d v="2056-05-23T00:00:00" u="1"/>
        <d v="2020-08-13T00:00:00" u="1"/>
        <d v="2022-07-17T00:00:00" u="1"/>
        <d v="2024-06-21T00:00:00" u="1"/>
        <d v="2026-05-25T00:00:00" u="1"/>
        <d v="2028-04-29T00:00:00" u="1"/>
        <d v="2047-10-03T00:00:00" u="1"/>
        <d v="2061-03-31T00:00:00" u="1"/>
        <d v="2017-10-05T00:00:00" u="1"/>
        <d v="2019-09-09T00:00:00" u="1"/>
        <d v="2023-07-17T00:00:00" u="1"/>
        <d v="2025-06-21T00:00:00" u="1"/>
        <d v="2027-05-25T00:00:00" u="1"/>
        <d v="2029-04-29T00:00:00" u="1"/>
        <d v="2052-08-11T00:00:00" u="1"/>
        <d v="2018-10-05T00:00:00" u="1"/>
        <d v="2020-09-09T00:00:00" u="1"/>
        <d v="2022-08-13T00:00:00" u="1"/>
        <d v="2024-07-17T00:00:00" u="1"/>
        <d v="2026-06-21T00:00:00" u="1"/>
        <d v="2028-05-25T00:00:00" u="1"/>
        <d v="2059-05-23T00:00:00" u="1"/>
        <d v="2017-11-01T00:00:00" u="1"/>
        <d v="2019-10-05T00:00:00" u="1"/>
        <d v="2023-08-13T00:00:00" u="1"/>
        <d v="2025-07-17T00:00:00" u="1"/>
        <d v="2027-06-21T00:00:00" u="1"/>
        <d v="2029-05-25T00:00:00" u="1"/>
        <d v="2064-03-31T00:00:00" u="1"/>
        <d v="2018-11-01T00:00:00" u="1"/>
        <d v="2022-09-09T00:00:00" u="1"/>
        <d v="2024-08-13T00:00:00" u="1"/>
        <d v="2026-07-17T00:00:00" u="1"/>
        <d v="2028-06-21T00:00:00" u="1"/>
        <d v="2032-04-29T00:00:00" u="1"/>
        <d v="2055-08-11T00:00:00" u="1"/>
        <d v="2019-11-01T00:00:00" u="1"/>
        <d v="2023-09-09T00:00:00" u="1"/>
        <d v="2025-08-13T00:00:00" u="1"/>
        <d v="2027-07-17T00:00:00" u="1"/>
        <d v="2029-06-21T00:00:00" u="1"/>
        <d v="2060-06-19T00:00:00" u="1"/>
        <d v="2022-10-05T00:00:00" u="1"/>
        <d v="2024-09-09T00:00:00" u="1"/>
        <d v="2026-08-13T00:00:00" u="1"/>
        <d v="2028-07-17T00:00:00" u="1"/>
        <d v="2023-10-05T00:00:00" u="1"/>
        <d v="2025-09-09T00:00:00" u="1"/>
        <d v="2027-08-13T00:00:00" u="1"/>
        <d v="2029-07-17T00:00:00" u="1"/>
        <d v="2033-05-25T00:00:00" u="1"/>
        <d v="2056-09-07T00:00:00" u="1"/>
        <d v="2022-11-01T00:00:00" u="1"/>
        <d v="2024-10-05T00:00:00" u="1"/>
        <d v="2026-09-09T00:00:00" u="1"/>
        <d v="2028-08-13T00:00:00" u="1"/>
        <d v="2061-07-15T00:00:00" u="1"/>
        <d v="2023-11-01T00:00:00" u="1"/>
        <d v="2025-10-05T00:00:00" u="1"/>
        <d v="2027-09-09T00:00:00" u="1"/>
        <d v="2029-08-13T00:00:00" u="1"/>
        <d v="2068-04-27T00:00:00" u="1"/>
        <d v="2024-11-01T00:00:00" u="1"/>
        <d v="2026-10-05T00:00:00" u="1"/>
        <d v="2028-09-09T00:00:00" u="1"/>
        <d v="2034-06-21T00:00:00" u="1"/>
        <d v="2036-05-25T00:00:00" u="1"/>
        <d v="2057-10-03T00:00:00" u="1"/>
        <d v="2059-09-07T00:00:00" u="1"/>
        <d v="2025-11-01T00:00:00" u="1"/>
        <d v="2027-10-05T00:00:00" u="1"/>
        <d v="2029-09-09T00:00:00" u="1"/>
        <d v="2064-07-15T00:00:00" u="1"/>
        <d v="2026-11-01T00:00:00" u="1"/>
        <d v="2028-10-05T00:00:00" u="1"/>
        <d v="2032-08-13T00:00:00" u="1"/>
        <d v="2069-05-23T00:00:00" u="1"/>
        <d v="2027-11-01T00:00:00" u="1"/>
        <d v="2029-10-05T00:00:00" u="1"/>
        <d v="2037-06-21T00:00:00" u="1"/>
        <d v="2060-10-03T00:00:00" u="1"/>
        <d v="2074-03-31T00:00:00" u="1"/>
        <d v="2028-11-01T00:00:00" u="1"/>
        <d v="2042-04-29T00:00:00" u="1"/>
        <d v="2065-08-11T00:00:00" u="1"/>
        <d v="2029-11-01T00:00:00" u="1"/>
        <d v="2033-09-09T00:00:00" u="1"/>
        <d v="2072-05-23T00:00:00" u="1"/>
        <d v="2038-07-17T00:00:00" u="1"/>
        <d v="2045-04-29T00:00:00" u="1"/>
        <d v="2068-08-11T00:00:00" u="1"/>
        <d v="2034-10-05T00:00:00" u="1"/>
        <d v="2036-09-09T00:00:00" u="1"/>
        <d v="2073-06-19T00:00:00" u="1"/>
        <d v="2041-07-17T00:00:00" u="1"/>
        <d v="2046-05-25T00:00:00" u="1"/>
        <d v="2069-09-07T00:00:00" u="1"/>
        <d v="2037-10-05T00:00:00" u="1"/>
        <d v="2074-07-15T00:00:00" u="1"/>
        <d v="2042-08-13T00:00:00" u="1"/>
        <d v="2047-06-21T00:00:00" u="1"/>
        <d v="2070-10-03T00:00:00" u="1"/>
        <d v="2072-09-07T00:00:00" u="1"/>
        <d v="2017-06-23T00:00:00" u="1"/>
        <d v="2038-11-01T00:00:00" u="1"/>
        <d v="2040-10-05T00:00:00" u="1"/>
        <d v="2020-05-27T00:00:00" u="1"/>
        <d v="2045-08-13T00:00:00" u="1"/>
        <d v="2017-07-19T00:00:00" u="1"/>
        <d v="2019-06-23T00:00:00" u="1"/>
        <d v="2050-06-21T00:00:00" u="1"/>
        <d v="2073-10-03T00:00:00" u="1"/>
        <d v="2018-07-19T00:00:00" u="1"/>
        <d v="2020-06-23T00:00:00" u="1"/>
        <d v="2041-11-01T00:00:00" u="1"/>
        <d v="2055-04-29T00:00:00" u="1"/>
        <d v="2023-05-27T00:00:00" u="1"/>
        <d v="2046-09-09T00:00:00" u="1"/>
        <d v="2051-07-17T00:00:00" u="1"/>
        <d v="2053-06-21T00:00:00" u="1"/>
        <d v="2058-04-29T00:00:00" u="1"/>
        <d v="2047-10-05T00:00:00" u="1"/>
        <d v="2049-09-09T00:00:00" u="1"/>
        <d v="2059-05-25T00:00:00" u="1"/>
        <d v="2027-06-23T00:00:00" u="1"/>
        <d v="2050-10-05T00:00:00" u="1"/>
        <d v="2055-08-13T00:00:00" u="1"/>
        <d v="2023-09-11T00:00:00" u="1"/>
        <d v="2028-07-19T00:00:00" u="1"/>
        <d v="2051-11-01T00:00:00" u="1"/>
        <d v="2058-08-13T00:00:00" u="1"/>
        <d v="2026-09-11T00:00:00" u="1"/>
        <d v="2063-06-21T00:00:00" u="1"/>
        <d v="2031-07-19T00:00:00" u="1"/>
        <d v="2054-11-01T00:00:00" u="1"/>
        <d v="2068-04-29T00:00:00" u="1"/>
      </sharedItems>
      <fieldGroup par="5"/>
    </cacheField>
    <cacheField name="Typ" numFmtId="0">
      <sharedItems count="3">
        <s v="Utrustning"/>
        <s v="Dam"/>
        <s v="Herr"/>
      </sharedItems>
      <fieldGroup par="6"/>
    </cacheField>
    <cacheField name="Antal" numFmtId="0">
      <sharedItems containsSemiMixedTypes="0" containsString="0" containsNumber="1" containsInteger="1" minValue="1" maxValue="42" count="12">
        <n v="18"/>
        <n v="24"/>
        <n v="12"/>
        <n v="2"/>
        <n v="42"/>
        <n v="30"/>
        <n v="6"/>
        <n v="4"/>
        <n v="1"/>
        <n v="36"/>
        <n v="3"/>
        <n v="5"/>
      </sharedItems>
      <fieldGroup base="2">
        <rangePr autoEnd="0" startNum="1" endNum="50" groupInterval="10"/>
        <groupItems count="7">
          <s v="&lt;1"/>
          <s v="1-10"/>
          <s v="11-20"/>
          <s v="21-30"/>
          <s v="31-40"/>
          <s v="41-50"/>
          <s v="&gt;51"/>
        </groupItems>
      </fieldGroup>
    </cacheField>
    <cacheField name="Belopp" numFmtId="0">
      <sharedItems containsSemiMixedTypes="0" containsString="0" containsNumber="1" containsInteger="1" minValue="192" maxValue="14190"/>
    </cacheField>
    <cacheField name="Månader (Datum)" numFmtId="0" databaseField="0">
      <fieldGroup base="0">
        <rangePr groupBy="months" startDate="2020-10-04T09:36:00" endDate="2022-03-29T00:00:00"/>
        <groupItems count="14">
          <s v="&lt;2020-10-04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2-03-29"/>
        </groupItems>
      </fieldGroup>
    </cacheField>
    <cacheField name="År (Datum)" numFmtId="0" databaseField="0">
      <fieldGroup base="0">
        <rangePr groupBy="years" startDate="2020-10-04T09:36:00" endDate="2022-03-29T00:00:00"/>
        <groupItems count="5">
          <s v="&lt;2020-10-04"/>
          <s v="2020"/>
          <s v="2021"/>
          <s v="2022"/>
          <s v="&gt;2022-03-29"/>
        </groupItems>
      </fieldGroup>
    </cacheField>
    <cacheField name="Typ2" numFmtId="0" databaseField="0">
      <fieldGroup base="1">
        <discretePr count="3">
          <x v="0"/>
          <x v="1"/>
          <x v="1"/>
        </discretePr>
        <groupItems count="2">
          <s v="Utrustning"/>
          <s v="Grupp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3462.380556481483" createdVersion="6" refreshedVersion="6" minRefreshableVersion="3" recordCount="1000" xr:uid="{9E9B1784-A94D-43FD-B312-693ABB7850CE}">
  <cacheSource type="worksheet">
    <worksheetSource ref="A1:C1001" sheet="Enkätkundersökning dold"/>
  </cacheSource>
  <cacheFields count="3">
    <cacheField name="Kön" numFmtId="0">
      <sharedItems count="2">
        <s v="K"/>
        <s v="M"/>
      </sharedItems>
    </cacheField>
    <cacheField name="Ålder" numFmtId="0">
      <sharedItems containsSemiMixedTypes="0" containsString="0" containsNumber="1" containsInteger="1" minValue="15" maxValue="75" count="60">
        <n v="21"/>
        <n v="22"/>
        <n v="25"/>
        <n v="28"/>
        <n v="34"/>
        <n v="48"/>
        <n v="49"/>
        <n v="55"/>
        <n v="66"/>
        <n v="32"/>
        <n v="41"/>
        <n v="43"/>
        <n v="46"/>
        <n v="54"/>
        <n v="57"/>
        <n v="59"/>
        <n v="70"/>
        <n v="24"/>
        <n v="53"/>
        <n v="58"/>
        <n v="72"/>
        <n v="73"/>
        <n v="74"/>
        <n v="75"/>
        <n v="26"/>
        <n v="38"/>
        <n v="45"/>
        <n v="56"/>
        <n v="19"/>
        <n v="27"/>
        <n v="61"/>
        <n v="40"/>
        <n v="47"/>
        <n v="64"/>
        <n v="67"/>
        <n v="68"/>
        <n v="29"/>
        <n v="30"/>
        <n v="39"/>
        <n v="51"/>
        <n v="33"/>
        <n v="35"/>
        <n v="36"/>
        <n v="60"/>
        <n v="18"/>
        <n v="20"/>
        <n v="37"/>
        <n v="42"/>
        <n v="71"/>
        <n v="23"/>
        <n v="63"/>
        <n v="31"/>
        <n v="44"/>
        <n v="50"/>
        <n v="65"/>
        <n v="52"/>
        <n v="62"/>
        <n v="69"/>
        <n v="16"/>
        <n v="15"/>
      </sharedItems>
      <fieldGroup base="1">
        <rangePr startNum="15" endNum="75" groupInterval="10"/>
        <groupItems count="8">
          <s v="&lt;15"/>
          <s v="15-24"/>
          <s v="25-34"/>
          <s v="35-44"/>
          <s v="45-54"/>
          <s v="55-64"/>
          <s v="65-75"/>
          <s v="&gt;75"/>
        </groupItems>
      </fieldGroup>
    </cacheField>
    <cacheField name="Sportdryck" numFmtId="0">
      <sharedItems count="6">
        <s v="Super XL"/>
        <s v="Run Pro"/>
        <s v="High Pro"/>
        <s v="Sport no1"/>
        <s v="Run Max"/>
        <s v="Kick Pr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5008.777632291669" createdVersion="6" refreshedVersion="8" minRefreshableVersion="3" recordCount="2703" xr:uid="{8F5C57A3-20E6-4AA8-863C-CD42A661A343}">
  <cacheSource type="worksheet">
    <worksheetSource ref="A1:C2704" sheet="Grupperat diagram dolt"/>
  </cacheSource>
  <cacheFields count="5">
    <cacheField name="Datum" numFmtId="14">
      <sharedItems containsSemiMixedTypes="0" containsNonDate="0" containsDate="1" containsString="0" minDate="2021-01-12T09:36:00" maxDate="2022-07-07T00:00:00" count="2703">
        <d v="2021-01-12T09:36:00"/>
        <d v="2021-01-12T14:24:00"/>
        <d v="2021-01-12T19:12:00"/>
        <d v="2021-01-13T00:00:00"/>
        <d v="2021-01-13T04:48:00"/>
        <d v="2021-01-13T09:36:00"/>
        <d v="2021-01-13T14:24:00"/>
        <d v="2021-01-13T19:12:00"/>
        <d v="2021-01-14T00:00:00"/>
        <d v="2021-01-14T04:48:00"/>
        <d v="2021-01-14T09:36:00"/>
        <d v="2021-01-14T14:24:00"/>
        <d v="2021-01-14T19:12:00"/>
        <d v="2021-01-15T00:00:00"/>
        <d v="2021-01-15T04:48:00"/>
        <d v="2021-01-15T09:36:00"/>
        <d v="2021-01-15T14:24:00"/>
        <d v="2021-01-15T19:12:00"/>
        <d v="2021-01-16T00:00:00"/>
        <d v="2021-01-16T04:48:00"/>
        <d v="2021-01-16T09:36:00"/>
        <d v="2021-01-16T14:24:00"/>
        <d v="2021-01-16T19:12:00"/>
        <d v="2021-01-17T00:00:00"/>
        <d v="2021-01-17T04:48:00"/>
        <d v="2021-01-17T09:36:00"/>
        <d v="2021-01-17T14:24:00"/>
        <d v="2021-01-17T19:12:00"/>
        <d v="2021-01-18T00:00:00"/>
        <d v="2021-01-18T04:48:00"/>
        <d v="2021-01-18T09:36:00"/>
        <d v="2021-01-18T14:24:00"/>
        <d v="2021-01-18T19:12:00"/>
        <d v="2021-01-19T00:00:00"/>
        <d v="2021-01-19T04:48:00"/>
        <d v="2021-01-19T09:36:00"/>
        <d v="2021-01-19T14:24:00"/>
        <d v="2021-01-19T19:12:00"/>
        <d v="2021-01-20T00:00:00"/>
        <d v="2021-01-20T04:48:00"/>
        <d v="2021-01-20T09:36:00"/>
        <d v="2021-01-20T14:24:00"/>
        <d v="2021-01-20T19:12:00"/>
        <d v="2021-01-21T00:00:00"/>
        <d v="2021-01-21T04:48:00"/>
        <d v="2021-01-21T09:36:00"/>
        <d v="2021-01-21T14:24:00"/>
        <d v="2021-01-21T19:12:00"/>
        <d v="2021-01-22T00:00:00"/>
        <d v="2021-01-22T04:48:00"/>
        <d v="2021-01-22T09:36:00"/>
        <d v="2021-01-22T14:24:00"/>
        <d v="2021-01-22T19:12:00"/>
        <d v="2021-01-23T00:00:00"/>
        <d v="2021-01-23T04:48:00"/>
        <d v="2021-01-23T09:36:00"/>
        <d v="2021-01-23T14:24:00"/>
        <d v="2021-01-23T19:12:00"/>
        <d v="2021-01-24T00:00:00"/>
        <d v="2021-01-24T04:48:00"/>
        <d v="2021-01-24T09:36:00"/>
        <d v="2021-01-24T14:24:00"/>
        <d v="2021-01-24T19:12:00"/>
        <d v="2021-01-25T00:00:00"/>
        <d v="2021-01-25T04:48:00"/>
        <d v="2021-01-25T09:36:00"/>
        <d v="2021-01-25T14:24:00"/>
        <d v="2021-01-25T19:12:00"/>
        <d v="2021-01-26T00:00:00"/>
        <d v="2021-01-26T04:48:00"/>
        <d v="2021-01-26T09:36:00"/>
        <d v="2021-01-26T14:24:00"/>
        <d v="2021-01-26T19:12:00"/>
        <d v="2021-01-27T00:00:00"/>
        <d v="2021-01-27T04:48:00"/>
        <d v="2021-01-27T09:36:00"/>
        <d v="2021-01-27T14:24:00"/>
        <d v="2021-01-27T19:12:00"/>
        <d v="2021-01-28T00:00:00"/>
        <d v="2021-01-28T04:48:00"/>
        <d v="2021-01-28T09:36:00"/>
        <d v="2021-01-28T14:24:00"/>
        <d v="2021-01-28T19:12:00"/>
        <d v="2021-01-29T00:00:00"/>
        <d v="2021-01-29T04:48:00"/>
        <d v="2021-01-29T09:36:00"/>
        <d v="2021-01-29T14:24:00"/>
        <d v="2021-01-29T19:12:00"/>
        <d v="2021-01-30T00:00:00"/>
        <d v="2021-01-30T04:48:00"/>
        <d v="2021-01-30T09:36:00"/>
        <d v="2021-01-30T14:24:00"/>
        <d v="2021-01-30T19:12:00"/>
        <d v="2021-01-31T00:00:00"/>
        <d v="2021-01-31T04:48:00"/>
        <d v="2021-01-31T09:36:00"/>
        <d v="2021-01-31T14:24:00"/>
        <d v="2021-01-31T19:12:00"/>
        <d v="2021-02-01T00:00:00"/>
        <d v="2021-02-01T04:48:00"/>
        <d v="2021-02-01T09:36:00"/>
        <d v="2021-02-01T14:24:00"/>
        <d v="2021-02-01T19:12:00"/>
        <d v="2021-02-02T00:00:00"/>
        <d v="2021-02-02T04:48:00"/>
        <d v="2021-02-02T09:36:00"/>
        <d v="2021-02-02T14:24:00"/>
        <d v="2021-02-02T19:12:00"/>
        <d v="2021-02-03T00:00:00"/>
        <d v="2021-02-03T04:48:00"/>
        <d v="2021-02-03T09:36:00"/>
        <d v="2021-02-03T14:24:00"/>
        <d v="2021-02-03T19:12:00"/>
        <d v="2021-02-04T00:00:00"/>
        <d v="2021-02-04T04:48:00"/>
        <d v="2021-02-04T09:36:00"/>
        <d v="2021-02-04T14:24:00"/>
        <d v="2021-02-04T19:12:00"/>
        <d v="2021-02-05T00:00:00"/>
        <d v="2021-02-05T04:48:00"/>
        <d v="2021-02-05T09:36:00"/>
        <d v="2021-02-05T14:24:00"/>
        <d v="2021-02-05T19:12:00"/>
        <d v="2021-02-06T00:00:00"/>
        <d v="2021-02-06T04:48:00"/>
        <d v="2021-02-06T09:36:00"/>
        <d v="2021-02-06T14:24:00"/>
        <d v="2021-02-06T19:12:00"/>
        <d v="2021-02-07T00:00:00"/>
        <d v="2021-02-07T04:48:00"/>
        <d v="2021-02-07T09:36:00"/>
        <d v="2021-02-07T14:24:00"/>
        <d v="2021-02-07T19:12:00"/>
        <d v="2021-02-08T00:00:00"/>
        <d v="2021-02-08T04:48:00"/>
        <d v="2021-02-08T09:36:00"/>
        <d v="2021-02-08T14:24:00"/>
        <d v="2021-02-08T19:12:00"/>
        <d v="2021-02-09T00:00:00"/>
        <d v="2021-02-09T04:48:00"/>
        <d v="2021-02-09T09:36:00"/>
        <d v="2021-02-09T14:24:00"/>
        <d v="2021-02-09T19:12:00"/>
        <d v="2021-02-10T00:00:00"/>
        <d v="2021-02-10T04:48:00"/>
        <d v="2021-02-10T09:36:00"/>
        <d v="2021-02-10T14:24:00"/>
        <d v="2021-02-10T19:12:00"/>
        <d v="2021-02-11T00:00:00"/>
        <d v="2021-02-11T04:48:00"/>
        <d v="2021-02-11T09:36:00"/>
        <d v="2021-02-11T14:24:00"/>
        <d v="2021-02-11T19:12:00"/>
        <d v="2021-02-12T00:00:00"/>
        <d v="2021-02-12T04:48:00"/>
        <d v="2021-02-12T09:36:00"/>
        <d v="2021-02-12T14:24:00"/>
        <d v="2021-02-12T19:12:00"/>
        <d v="2021-02-13T00:00:00"/>
        <d v="2021-02-13T04:48:00"/>
        <d v="2021-02-13T09:36:00"/>
        <d v="2021-02-13T14:24:00"/>
        <d v="2021-02-13T19:12:00"/>
        <d v="2021-02-14T00:00:00"/>
        <d v="2021-02-14T04:48:00"/>
        <d v="2021-02-14T09:36:00"/>
        <d v="2021-02-14T14:24:00"/>
        <d v="2021-02-14T19:12:00"/>
        <d v="2021-02-15T00:00:00"/>
        <d v="2021-02-15T04:48:00"/>
        <d v="2021-02-15T09:36:00"/>
        <d v="2021-02-15T14:24:00"/>
        <d v="2021-02-15T19:12:00"/>
        <d v="2021-02-16T00:00:00"/>
        <d v="2021-02-16T04:48:00"/>
        <d v="2021-02-16T09:36:00"/>
        <d v="2021-02-16T14:24:00"/>
        <d v="2021-02-16T19:12:00"/>
        <d v="2021-02-17T00:00:00"/>
        <d v="2021-02-17T04:48:00"/>
        <d v="2021-02-17T09:36:00"/>
        <d v="2021-02-17T14:24:00"/>
        <d v="2021-02-17T19:12:00"/>
        <d v="2021-02-18T00:00:00"/>
        <d v="2021-02-18T04:48:00"/>
        <d v="2021-02-18T09:36:00"/>
        <d v="2021-02-18T14:24:00"/>
        <d v="2021-02-18T19:12:00"/>
        <d v="2021-02-19T00:00:00"/>
        <d v="2021-02-19T04:48:00"/>
        <d v="2021-02-19T09:36:00"/>
        <d v="2021-02-19T14:24:00"/>
        <d v="2021-02-19T19:12:00"/>
        <d v="2021-02-20T00:00:00"/>
        <d v="2021-02-20T04:48:00"/>
        <d v="2021-02-20T09:36:00"/>
        <d v="2021-02-20T14:24:00"/>
        <d v="2021-02-20T19:12:00"/>
        <d v="2021-02-21T00:00:00"/>
        <d v="2021-02-21T04:48:00"/>
        <d v="2021-02-21T09:36:00"/>
        <d v="2021-02-21T14:24:00"/>
        <d v="2021-02-21T19:12:00"/>
        <d v="2021-02-22T00:00:00"/>
        <d v="2021-02-22T04:48:00"/>
        <d v="2021-02-22T09:36:00"/>
        <d v="2021-02-22T14:24:00"/>
        <d v="2021-02-22T19:12:00"/>
        <d v="2021-02-23T00:00:00"/>
        <d v="2021-02-23T04:48:00"/>
        <d v="2021-02-23T09:36:00"/>
        <d v="2021-02-23T14:24:00"/>
        <d v="2021-02-23T19:12:00"/>
        <d v="2021-02-24T00:00:00"/>
        <d v="2021-02-24T04:48:00"/>
        <d v="2021-02-24T09:36:00"/>
        <d v="2021-02-24T14:24:00"/>
        <d v="2021-02-24T19:12:00"/>
        <d v="2021-02-25T00:00:00"/>
        <d v="2021-02-25T04:48:00"/>
        <d v="2021-02-25T09:36:00"/>
        <d v="2021-02-25T14:24:00"/>
        <d v="2021-02-25T19:12:00"/>
        <d v="2021-02-26T00:00:00"/>
        <d v="2021-02-26T04:48:00"/>
        <d v="2021-02-26T09:36:00"/>
        <d v="2021-02-26T14:24:00"/>
        <d v="2021-02-26T19:12:00"/>
        <d v="2021-02-27T00:00:00"/>
        <d v="2021-02-27T04:48:00"/>
        <d v="2021-02-27T09:36:00"/>
        <d v="2021-02-27T14:24:00"/>
        <d v="2021-02-27T19:12:00"/>
        <d v="2021-02-28T00:00:00"/>
        <d v="2021-02-28T04:48:00"/>
        <d v="2021-02-28T09:36:00"/>
        <d v="2021-02-28T14:24:00"/>
        <d v="2021-02-28T19:12:00"/>
        <d v="2021-03-01T00:00:00"/>
        <d v="2021-03-01T04:48:00"/>
        <d v="2021-03-01T09:36:00"/>
        <d v="2021-03-01T14:24:00"/>
        <d v="2021-03-01T19:12:00"/>
        <d v="2021-03-02T00:00:00"/>
        <d v="2021-03-02T04:48:00"/>
        <d v="2021-03-02T09:36:00"/>
        <d v="2021-03-02T14:24:00"/>
        <d v="2021-03-02T19:12:00"/>
        <d v="2021-03-03T00:00:00"/>
        <d v="2021-03-03T04:48:00"/>
        <d v="2021-03-03T09:36:00"/>
        <d v="2021-03-03T14:24:00"/>
        <d v="2021-03-03T19:12:00"/>
        <d v="2021-03-04T00:00:00"/>
        <d v="2021-03-04T04:48:00"/>
        <d v="2021-03-04T09:36:00"/>
        <d v="2021-03-04T14:24:00"/>
        <d v="2021-03-04T19:12:00"/>
        <d v="2021-03-05T00:00:00"/>
        <d v="2021-03-05T04:48:00"/>
        <d v="2021-03-05T09:36:00"/>
        <d v="2021-03-05T14:24:00"/>
        <d v="2021-03-05T19:12:00"/>
        <d v="2021-03-06T00:00:00"/>
        <d v="2021-03-06T04:48:00"/>
        <d v="2021-03-06T09:36:00"/>
        <d v="2021-03-06T14:24:00"/>
        <d v="2021-03-06T19:12:00"/>
        <d v="2021-03-07T00:00:00"/>
        <d v="2021-03-07T04:48:00"/>
        <d v="2021-03-07T09:36:00"/>
        <d v="2021-03-07T14:24:00"/>
        <d v="2021-03-07T19:12:00"/>
        <d v="2021-03-08T00:00:00"/>
        <d v="2021-03-08T04:48:00"/>
        <d v="2021-03-08T09:36:00"/>
        <d v="2021-03-08T14:24:00"/>
        <d v="2021-03-08T19:12:00"/>
        <d v="2021-03-09T00:00:00"/>
        <d v="2021-03-09T04:48:00"/>
        <d v="2021-03-09T09:36:00"/>
        <d v="2021-03-09T14:24:00"/>
        <d v="2021-03-09T19:12:00"/>
        <d v="2021-03-10T00:00:00"/>
        <d v="2021-03-10T04:48:00"/>
        <d v="2021-03-10T09:36:00"/>
        <d v="2021-03-10T14:24:00"/>
        <d v="2021-03-10T19:12:00"/>
        <d v="2021-03-11T00:00:00"/>
        <d v="2021-03-11T04:48:00"/>
        <d v="2021-03-11T09:36:00"/>
        <d v="2021-03-11T14:24:00"/>
        <d v="2021-03-11T19:12:00"/>
        <d v="2021-03-12T00:00:00"/>
        <d v="2021-03-12T04:48:00"/>
        <d v="2021-03-12T09:36:00"/>
        <d v="2021-03-12T14:24:00"/>
        <d v="2021-03-12T19:12:00"/>
        <d v="2021-03-13T00:00:00"/>
        <d v="2021-03-13T04:48:00"/>
        <d v="2021-03-13T09:36:00"/>
        <d v="2021-03-13T14:24:00"/>
        <d v="2021-03-13T19:12:00"/>
        <d v="2021-03-14T00:00:00"/>
        <d v="2021-03-14T04:48:00"/>
        <d v="2021-03-14T09:36:00"/>
        <d v="2021-03-14T14:24:00"/>
        <d v="2021-03-14T19:12:00"/>
        <d v="2021-03-15T00:00:00"/>
        <d v="2021-03-15T04:48:00"/>
        <d v="2021-03-15T09:36:00"/>
        <d v="2021-03-15T14:24:00"/>
        <d v="2021-03-15T19:12:00"/>
        <d v="2021-03-16T00:00:00"/>
        <d v="2021-03-16T04:48:00"/>
        <d v="2021-03-16T09:36:00"/>
        <d v="2021-03-16T14:24:00"/>
        <d v="2021-03-16T19:12:00"/>
        <d v="2021-03-17T00:00:00"/>
        <d v="2021-03-17T04:48:00"/>
        <d v="2021-03-17T09:36:00"/>
        <d v="2021-03-17T14:24:00"/>
        <d v="2021-03-17T19:12:00"/>
        <d v="2021-03-18T00:00:00"/>
        <d v="2021-03-18T04:48:00"/>
        <d v="2021-03-18T09:36:00"/>
        <d v="2021-03-18T14:24:00"/>
        <d v="2021-03-18T19:12:00"/>
        <d v="2021-03-19T00:00:00"/>
        <d v="2021-03-19T04:48:00"/>
        <d v="2021-03-19T09:36:00"/>
        <d v="2021-03-19T14:24:00"/>
        <d v="2021-03-19T19:12:00"/>
        <d v="2021-03-20T00:00:00"/>
        <d v="2021-03-20T04:48:00"/>
        <d v="2021-03-20T09:36:00"/>
        <d v="2021-03-20T14:24:00"/>
        <d v="2021-03-20T19:12:00"/>
        <d v="2021-03-21T00:00:00"/>
        <d v="2021-03-21T04:48:00"/>
        <d v="2021-03-21T09:36:00"/>
        <d v="2021-03-21T14:24:00"/>
        <d v="2021-03-21T19:12:00"/>
        <d v="2021-03-22T00:00:00"/>
        <d v="2021-03-22T04:48:00"/>
        <d v="2021-03-22T09:36:00"/>
        <d v="2021-03-22T14:24:00"/>
        <d v="2021-03-22T19:12:00"/>
        <d v="2021-03-23T00:00:00"/>
        <d v="2021-03-23T04:48:00"/>
        <d v="2021-03-23T09:36:00"/>
        <d v="2021-03-23T14:24:00"/>
        <d v="2021-03-23T19:12:00"/>
        <d v="2021-03-24T00:00:00"/>
        <d v="2021-03-24T04:48:00"/>
        <d v="2021-03-24T09:36:00"/>
        <d v="2021-03-24T14:24:00"/>
        <d v="2021-03-24T19:12:00"/>
        <d v="2021-03-25T00:00:00"/>
        <d v="2021-03-25T04:48:00"/>
        <d v="2021-03-25T09:36:00"/>
        <d v="2021-03-25T14:24:00"/>
        <d v="2021-03-25T19:12:00"/>
        <d v="2021-03-26T00:00:00"/>
        <d v="2021-03-26T04:48:00"/>
        <d v="2021-03-26T09:36:00"/>
        <d v="2021-03-26T14:24:00"/>
        <d v="2021-03-26T19:12:00"/>
        <d v="2021-03-27T00:00:00"/>
        <d v="2021-03-27T04:48:00"/>
        <d v="2021-03-27T09:36:00"/>
        <d v="2021-03-27T14:24:00"/>
        <d v="2021-03-27T19:12:00"/>
        <d v="2021-03-28T00:00:00"/>
        <d v="2021-03-28T04:48:00"/>
        <d v="2021-03-28T09:36:00"/>
        <d v="2021-03-28T14:24:00"/>
        <d v="2021-03-28T19:12:00"/>
        <d v="2021-03-29T00:00:00"/>
        <d v="2021-03-29T04:48:00"/>
        <d v="2021-03-29T09:36:00"/>
        <d v="2021-03-29T14:24:00"/>
        <d v="2021-03-29T19:12:00"/>
        <d v="2021-03-30T00:00:00"/>
        <d v="2021-03-30T04:48:00"/>
        <d v="2021-03-30T09:36:00"/>
        <d v="2021-03-30T14:24:00"/>
        <d v="2021-03-30T19:12:00"/>
        <d v="2021-03-31T00:00:00"/>
        <d v="2021-03-31T04:48:00"/>
        <d v="2021-03-31T09:36:00"/>
        <d v="2021-03-31T14:24:00"/>
        <d v="2021-03-31T19:12:00"/>
        <d v="2021-04-01T00:00:00"/>
        <d v="2021-04-01T04:48:00"/>
        <d v="2021-04-01T09:36:00"/>
        <d v="2021-04-01T14:24:00"/>
        <d v="2021-04-01T19:12:00"/>
        <d v="2021-04-02T00:00:00"/>
        <d v="2021-04-02T04:48:00"/>
        <d v="2021-04-02T09:36:00"/>
        <d v="2021-04-02T14:24:00"/>
        <d v="2021-04-02T19:12:00"/>
        <d v="2021-04-03T00:00:00"/>
        <d v="2021-04-03T04:48:00"/>
        <d v="2021-04-03T09:36:00"/>
        <d v="2021-04-03T14:24:00"/>
        <d v="2021-04-03T19:12:00"/>
        <d v="2021-04-04T00:00:00"/>
        <d v="2021-04-04T04:48:00"/>
        <d v="2021-04-04T09:36:00"/>
        <d v="2021-04-04T14:24:00"/>
        <d v="2021-04-04T19:12:00"/>
        <d v="2021-04-05T00:00:00"/>
        <d v="2021-04-05T04:48:00"/>
        <d v="2021-04-05T09:36:00"/>
        <d v="2021-04-05T14:24:00"/>
        <d v="2021-04-05T19:12:00"/>
        <d v="2021-04-06T00:00:00"/>
        <d v="2021-04-06T04:48:00"/>
        <d v="2021-04-06T09:36:00"/>
        <d v="2021-04-06T14:24:00"/>
        <d v="2021-04-06T19:12:00"/>
        <d v="2021-04-07T00:00:00"/>
        <d v="2021-04-07T04:48:00"/>
        <d v="2021-04-07T09:36:00"/>
        <d v="2021-04-07T14:24:00"/>
        <d v="2021-04-07T19:12:00"/>
        <d v="2021-04-08T00:00:00"/>
        <d v="2021-04-08T04:48:00"/>
        <d v="2021-04-08T09:36:00"/>
        <d v="2021-04-08T14:24:00"/>
        <d v="2021-04-08T19:12:00"/>
        <d v="2021-04-09T00:00:00"/>
        <d v="2021-04-09T04:48:00"/>
        <d v="2021-04-09T09:36:00"/>
        <d v="2021-04-09T14:24:00"/>
        <d v="2021-04-09T19:12:00"/>
        <d v="2021-04-10T00:00:00"/>
        <d v="2021-04-10T04:48:00"/>
        <d v="2021-04-10T09:36:00"/>
        <d v="2021-04-10T14:24:00"/>
        <d v="2021-04-10T19:12:00"/>
        <d v="2021-04-11T00:00:00"/>
        <d v="2021-04-11T04:48:00"/>
        <d v="2021-04-11T09:36:00"/>
        <d v="2021-04-11T14:24:00"/>
        <d v="2021-04-11T19:12:00"/>
        <d v="2021-04-12T00:00:00"/>
        <d v="2021-04-12T04:48:00"/>
        <d v="2021-04-12T09:36:00"/>
        <d v="2021-04-12T14:24:00"/>
        <d v="2021-04-12T19:12:00"/>
        <d v="2021-04-13T00:00:00"/>
        <d v="2021-04-13T04:48:00"/>
        <d v="2021-04-13T09:36:00"/>
        <d v="2021-04-13T14:24:00"/>
        <d v="2021-04-13T19:12:00"/>
        <d v="2021-04-14T00:00:00"/>
        <d v="2021-04-14T04:48:00"/>
        <d v="2021-04-14T09:36:00"/>
        <d v="2021-04-14T14:24:00"/>
        <d v="2021-04-14T19:12:00"/>
        <d v="2021-04-15T00:00:00"/>
        <d v="2021-04-15T04:48:00"/>
        <d v="2021-04-15T09:36:00"/>
        <d v="2021-04-15T14:24:00"/>
        <d v="2021-04-15T19:12:00"/>
        <d v="2021-04-16T00:00:00"/>
        <d v="2021-04-16T04:48:00"/>
        <d v="2021-04-16T09:36:00"/>
        <d v="2021-04-16T14:24:00"/>
        <d v="2021-04-16T19:12:00"/>
        <d v="2021-04-17T00:00:00"/>
        <d v="2021-04-17T04:48:00"/>
        <d v="2021-04-17T09:36:00"/>
        <d v="2021-04-17T14:24:00"/>
        <d v="2021-04-17T19:12:00"/>
        <d v="2021-04-18T00:00:00"/>
        <d v="2021-04-18T04:48:00"/>
        <d v="2021-04-18T09:36:00"/>
        <d v="2021-04-18T14:24:00"/>
        <d v="2021-04-18T19:12:00"/>
        <d v="2021-04-19T00:00:00"/>
        <d v="2021-04-19T04:48:00"/>
        <d v="2021-04-19T09:36:00"/>
        <d v="2021-04-19T14:24:00"/>
        <d v="2021-04-19T19:12:00"/>
        <d v="2021-04-20T00:00:00"/>
        <d v="2021-04-20T04:48:00"/>
        <d v="2021-04-20T09:36:00"/>
        <d v="2021-04-20T14:24:00"/>
        <d v="2021-04-20T19:12:00"/>
        <d v="2021-04-21T00:00:00"/>
        <d v="2021-04-21T04:48:00"/>
        <d v="2021-04-21T09:36:00"/>
        <d v="2021-04-21T14:24:00"/>
        <d v="2021-04-21T19:12:00"/>
        <d v="2021-04-22T00:00:00"/>
        <d v="2021-04-22T04:48:00"/>
        <d v="2021-04-22T09:36:00"/>
        <d v="2021-04-22T14:24:00"/>
        <d v="2021-04-22T19:12:00"/>
        <d v="2021-04-23T00:00:00"/>
        <d v="2021-04-23T04:48:00"/>
        <d v="2021-04-23T09:36:00"/>
        <d v="2021-04-23T14:24:00"/>
        <d v="2021-04-23T19:12:00"/>
        <d v="2021-04-24T00:00:00"/>
        <d v="2021-04-24T04:48:00"/>
        <d v="2021-04-24T09:36:00"/>
        <d v="2021-04-24T14:24:00"/>
        <d v="2021-04-24T19:12:00"/>
        <d v="2021-04-25T00:00:00"/>
        <d v="2021-04-25T04:48:00"/>
        <d v="2021-04-25T09:36:00"/>
        <d v="2021-04-25T14:24:00"/>
        <d v="2021-04-25T19:12:00"/>
        <d v="2021-04-26T00:00:00"/>
        <d v="2021-04-26T04:48:00"/>
        <d v="2021-04-26T09:36:00"/>
        <d v="2021-04-26T14:24:00"/>
        <d v="2021-04-26T19:12:00"/>
        <d v="2021-04-27T00:00:00"/>
        <d v="2021-04-27T04:48:00"/>
        <d v="2021-04-27T09:36:00"/>
        <d v="2021-04-27T14:24:00"/>
        <d v="2021-04-27T19:12:00"/>
        <d v="2021-04-28T00:00:00"/>
        <d v="2021-04-28T04:48:00"/>
        <d v="2021-04-28T09:36:00"/>
        <d v="2021-04-28T14:24:00"/>
        <d v="2021-04-28T19:12:00"/>
        <d v="2021-04-29T00:00:00"/>
        <d v="2021-04-29T04:48:00"/>
        <d v="2021-04-29T09:36:00"/>
        <d v="2021-04-29T14:24:00"/>
        <d v="2021-04-29T19:12:00"/>
        <d v="2021-04-30T00:00:00"/>
        <d v="2021-04-30T04:48:00"/>
        <d v="2021-04-30T09:36:00"/>
        <d v="2021-04-30T14:24:00"/>
        <d v="2021-04-30T19:12:00"/>
        <d v="2021-05-01T00:00:00"/>
        <d v="2021-05-01T04:48:00"/>
        <d v="2021-05-01T09:36:00"/>
        <d v="2021-05-01T14:24:00"/>
        <d v="2021-05-01T19:12:00"/>
        <d v="2021-05-02T00:00:00"/>
        <d v="2021-05-02T04:48:00"/>
        <d v="2021-05-02T09:36:00"/>
        <d v="2021-05-02T14:24:00"/>
        <d v="2021-05-02T19:12:00"/>
        <d v="2021-05-03T00:00:00"/>
        <d v="2021-05-03T04:48:00"/>
        <d v="2021-05-03T09:36:00"/>
        <d v="2021-05-03T14:24:00"/>
        <d v="2021-05-03T19:12:00"/>
        <d v="2021-05-04T00:00:00"/>
        <d v="2021-05-04T04:48:00"/>
        <d v="2021-05-04T09:36:00"/>
        <d v="2021-05-04T14:24:00"/>
        <d v="2021-05-04T19:12:00"/>
        <d v="2021-05-05T00:00:00"/>
        <d v="2021-05-05T04:48:00"/>
        <d v="2021-05-05T09:36:00"/>
        <d v="2021-05-05T14:24:00"/>
        <d v="2021-05-05T19:12:00"/>
        <d v="2021-05-06T00:00:00"/>
        <d v="2021-05-06T04:48:00"/>
        <d v="2021-05-06T09:36:00"/>
        <d v="2021-05-06T14:24:00"/>
        <d v="2021-05-06T19:12:00"/>
        <d v="2021-05-07T00:00:00"/>
        <d v="2021-05-07T04:48:00"/>
        <d v="2021-05-07T09:36:00"/>
        <d v="2021-05-07T14:24:00"/>
        <d v="2021-05-07T19:12:00"/>
        <d v="2021-05-08T00:00:00"/>
        <d v="2021-05-08T04:48:00"/>
        <d v="2021-05-08T09:36:00"/>
        <d v="2021-05-08T14:24:00"/>
        <d v="2021-05-08T19:12:00"/>
        <d v="2021-05-09T00:00:00"/>
        <d v="2021-05-09T04:48:00"/>
        <d v="2021-05-09T09:36:00"/>
        <d v="2021-05-09T14:24:00"/>
        <d v="2021-05-09T19:12:00"/>
        <d v="2021-05-10T00:00:00"/>
        <d v="2021-05-10T04:48:00"/>
        <d v="2021-05-10T09:36:00"/>
        <d v="2021-05-10T14:24:00"/>
        <d v="2021-05-10T19:12:00"/>
        <d v="2021-05-11T00:00:00"/>
        <d v="2021-05-11T04:48:00"/>
        <d v="2021-05-11T09:36:00"/>
        <d v="2021-05-11T14:24:00"/>
        <d v="2021-05-11T19:12:00"/>
        <d v="2021-05-12T00:00:00"/>
        <d v="2021-05-12T04:48:00"/>
        <d v="2021-05-12T09:36:00"/>
        <d v="2021-05-12T14:24:00"/>
        <d v="2021-05-12T19:12:00"/>
        <d v="2021-05-13T00:00:00"/>
        <d v="2021-05-13T04:48:00"/>
        <d v="2021-05-13T09:36:00"/>
        <d v="2021-05-13T14:24:00"/>
        <d v="2021-05-13T19:12:00"/>
        <d v="2021-05-14T00:00:00"/>
        <d v="2021-05-14T04:48:00"/>
        <d v="2021-05-14T09:36:00"/>
        <d v="2021-05-14T14:24:00"/>
        <d v="2021-05-14T19:12:00"/>
        <d v="2021-05-15T00:00:00"/>
        <d v="2021-05-15T04:48:00"/>
        <d v="2021-05-15T09:36:00"/>
        <d v="2021-05-15T14:24:00"/>
        <d v="2021-05-15T19:12:00"/>
        <d v="2021-05-16T00:00:00"/>
        <d v="2021-05-16T04:48:00"/>
        <d v="2021-05-16T09:36:00"/>
        <d v="2021-05-16T14:24:00"/>
        <d v="2021-05-16T19:12:00"/>
        <d v="2021-05-17T00:00:00"/>
        <d v="2021-05-17T04:48:00"/>
        <d v="2021-05-17T09:36:00"/>
        <d v="2021-05-17T14:24:00"/>
        <d v="2021-05-17T19:12:00"/>
        <d v="2021-05-18T00:00:00"/>
        <d v="2021-05-18T04:48:00"/>
        <d v="2021-05-18T09:36:00"/>
        <d v="2021-05-18T14:24:00"/>
        <d v="2021-05-18T19:12:00"/>
        <d v="2021-05-19T00:00:00"/>
        <d v="2021-05-19T04:48:00"/>
        <d v="2021-05-19T09:36:00"/>
        <d v="2021-05-19T14:24:00"/>
        <d v="2021-05-19T19:12:00"/>
        <d v="2021-05-20T00:00:00"/>
        <d v="2021-05-20T04:48:00"/>
        <d v="2021-05-20T09:36:00"/>
        <d v="2021-05-20T14:24:00"/>
        <d v="2021-05-20T19:12:00"/>
        <d v="2021-05-21T00:00:00"/>
        <d v="2021-05-21T04:48:00"/>
        <d v="2021-05-21T09:36:00"/>
        <d v="2021-05-21T14:24:00"/>
        <d v="2021-05-21T19:12:00"/>
        <d v="2021-05-22T00:00:00"/>
        <d v="2021-05-22T04:48:00"/>
        <d v="2021-05-22T09:36:00"/>
        <d v="2021-05-22T14:24:00"/>
        <d v="2021-05-22T19:12:00"/>
        <d v="2021-05-23T00:00:00"/>
        <d v="2021-05-23T04:48:00"/>
        <d v="2021-05-23T09:36:00"/>
        <d v="2021-05-23T14:24:00"/>
        <d v="2021-05-23T19:12:00"/>
        <d v="2021-05-24T00:00:00"/>
        <d v="2021-05-24T04:48:00"/>
        <d v="2021-05-24T09:36:00"/>
        <d v="2021-05-24T14:24:00"/>
        <d v="2021-05-24T19:12:00"/>
        <d v="2021-05-25T00:00:00"/>
        <d v="2021-05-25T04:48:00"/>
        <d v="2021-05-25T09:36:00"/>
        <d v="2021-05-25T14:24:00"/>
        <d v="2021-05-25T19:12:00"/>
        <d v="2021-05-26T00:00:00"/>
        <d v="2021-05-26T04:48:00"/>
        <d v="2021-05-26T09:36:00"/>
        <d v="2021-05-26T14:24:00"/>
        <d v="2021-05-26T19:12:00"/>
        <d v="2021-05-27T00:00:00"/>
        <d v="2021-05-27T04:48:00"/>
        <d v="2021-05-27T09:36:00"/>
        <d v="2021-05-27T14:24:00"/>
        <d v="2021-05-27T19:12:00"/>
        <d v="2021-05-28T00:00:00"/>
        <d v="2021-05-28T04:48:00"/>
        <d v="2021-05-28T09:36:00"/>
        <d v="2021-05-28T14:24:00"/>
        <d v="2021-05-28T19:12:00"/>
        <d v="2021-05-29T00:00:00"/>
        <d v="2021-05-29T04:48:00"/>
        <d v="2021-05-29T09:36:00"/>
        <d v="2021-05-29T14:24:00"/>
        <d v="2021-05-29T19:12:00"/>
        <d v="2021-05-30T00:00:00"/>
        <d v="2021-05-30T04:48:00"/>
        <d v="2021-05-30T09:36:00"/>
        <d v="2021-05-30T14:24:00"/>
        <d v="2021-05-30T19:12:00"/>
        <d v="2021-05-31T00:00:00"/>
        <d v="2021-05-31T04:48:00"/>
        <d v="2021-05-31T09:36:00"/>
        <d v="2021-05-31T14:24:00"/>
        <d v="2021-05-31T19:12:00"/>
        <d v="2021-06-01T00:00:00"/>
        <d v="2021-06-01T04:48:00"/>
        <d v="2021-06-01T09:36:00"/>
        <d v="2021-06-01T14:24:00"/>
        <d v="2021-06-01T19:12:00"/>
        <d v="2021-06-02T00:00:00"/>
        <d v="2021-06-02T04:48:00"/>
        <d v="2021-06-02T09:36:00"/>
        <d v="2021-06-02T14:24:00"/>
        <d v="2021-06-02T19:12:00"/>
        <d v="2021-06-03T00:00:00"/>
        <d v="2021-06-03T04:48:00"/>
        <d v="2021-06-03T09:36:00"/>
        <d v="2021-06-03T14:24:00"/>
        <d v="2021-06-03T19:12:00"/>
        <d v="2021-06-04T00:00:00"/>
        <d v="2021-06-04T04:48:00"/>
        <d v="2021-06-04T09:36:00"/>
        <d v="2021-06-04T14:24:00"/>
        <d v="2021-06-04T19:12:00"/>
        <d v="2021-06-05T00:00:00"/>
        <d v="2021-06-05T04:48:00"/>
        <d v="2021-06-05T09:36:00"/>
        <d v="2021-06-05T14:24:00"/>
        <d v="2021-06-05T19:12:00"/>
        <d v="2021-06-06T00:00:00"/>
        <d v="2021-06-06T04:48:00"/>
        <d v="2021-06-06T09:36:00"/>
        <d v="2021-06-06T14:24:00"/>
        <d v="2021-06-06T19:12:00"/>
        <d v="2021-06-07T00:00:00"/>
        <d v="2021-06-07T04:48:00"/>
        <d v="2021-06-07T09:36:00"/>
        <d v="2021-06-07T14:24:00"/>
        <d v="2021-06-07T19:12:00"/>
        <d v="2021-06-08T00:00:00"/>
        <d v="2021-06-08T04:48:00"/>
        <d v="2021-06-08T09:36:00"/>
        <d v="2021-06-08T14:24:00"/>
        <d v="2021-06-08T19:12:00"/>
        <d v="2021-06-09T00:00:00"/>
        <d v="2021-06-09T04:48:00"/>
        <d v="2021-06-09T09:36:00"/>
        <d v="2021-06-09T14:24:00"/>
        <d v="2021-06-09T19:12:00"/>
        <d v="2021-06-10T00:00:00"/>
        <d v="2021-06-10T04:48:00"/>
        <d v="2021-06-10T09:36:00"/>
        <d v="2021-06-10T14:24:00"/>
        <d v="2021-06-10T19:12:00"/>
        <d v="2021-06-11T00:00:00"/>
        <d v="2021-06-11T04:48:00"/>
        <d v="2021-06-11T09:36:00"/>
        <d v="2021-06-11T14:24:00"/>
        <d v="2021-06-11T19:12:00"/>
        <d v="2021-06-12T00:00:00"/>
        <d v="2021-06-12T04:48:00"/>
        <d v="2021-06-12T09:36:00"/>
        <d v="2021-06-12T14:24:00"/>
        <d v="2021-06-12T19:12:00"/>
        <d v="2021-06-13T00:00:00"/>
        <d v="2021-06-13T04:48:00"/>
        <d v="2021-06-13T09:36:00"/>
        <d v="2021-06-13T14:24:00"/>
        <d v="2021-06-13T19:12:00"/>
        <d v="2021-06-14T00:00:00"/>
        <d v="2021-06-14T04:48:00"/>
        <d v="2021-06-14T09:36:00"/>
        <d v="2021-06-14T14:24:00"/>
        <d v="2021-06-14T19:12:00"/>
        <d v="2021-06-15T00:00:00"/>
        <d v="2021-06-15T04:48:00"/>
        <d v="2021-06-15T09:36:00"/>
        <d v="2021-06-15T14:24:00"/>
        <d v="2021-06-15T19:12:00"/>
        <d v="2021-06-16T00:00:00"/>
        <d v="2021-06-16T04:48:00"/>
        <d v="2021-06-16T09:36:00"/>
        <d v="2021-06-16T14:24:00"/>
        <d v="2021-06-16T19:12:00"/>
        <d v="2021-06-17T00:00:00"/>
        <d v="2021-06-17T04:48:00"/>
        <d v="2021-06-17T09:36:00"/>
        <d v="2021-06-17T14:24:00"/>
        <d v="2021-06-17T19:12:00"/>
        <d v="2021-06-18T00:00:00"/>
        <d v="2021-06-18T04:48:00"/>
        <d v="2021-06-18T09:36:00"/>
        <d v="2021-06-18T14:24:00"/>
        <d v="2021-06-18T19:12:00"/>
        <d v="2021-06-19T00:00:00"/>
        <d v="2021-06-19T04:48:00"/>
        <d v="2021-06-19T09:36:00"/>
        <d v="2021-06-19T14:24:00"/>
        <d v="2021-06-19T19:12:00"/>
        <d v="2021-06-20T00:00:00"/>
        <d v="2021-06-20T04:48:00"/>
        <d v="2021-06-20T09:36:00"/>
        <d v="2021-06-20T14:24:00"/>
        <d v="2021-06-20T19:12:00"/>
        <d v="2021-06-21T00:00:00"/>
        <d v="2021-06-21T04:48:00"/>
        <d v="2021-06-21T09:36:00"/>
        <d v="2021-06-21T14:24:00"/>
        <d v="2021-06-21T19:12:00"/>
        <d v="2021-06-22T00:00:00"/>
        <d v="2021-06-22T04:48:00"/>
        <d v="2021-06-22T09:36:00"/>
        <d v="2021-06-22T14:24:00"/>
        <d v="2021-06-22T19:12:00"/>
        <d v="2021-06-23T00:00:00"/>
        <d v="2021-06-23T04:48:00"/>
        <d v="2021-06-23T09:36:00"/>
        <d v="2021-06-23T14:24:00"/>
        <d v="2021-06-23T19:12:00"/>
        <d v="2021-06-24T00:00:00"/>
        <d v="2021-06-24T04:48:00"/>
        <d v="2021-06-24T09:36:00"/>
        <d v="2021-06-24T14:24:00"/>
        <d v="2021-06-24T19:12:00"/>
        <d v="2021-06-25T00:00:00"/>
        <d v="2021-06-25T04:48:00"/>
        <d v="2021-06-25T09:36:00"/>
        <d v="2021-06-25T14:24:00"/>
        <d v="2021-06-25T19:12:00"/>
        <d v="2021-06-26T00:00:00"/>
        <d v="2021-06-26T04:48:00"/>
        <d v="2021-06-26T09:36:00"/>
        <d v="2021-06-26T14:24:00"/>
        <d v="2021-06-26T19:12:00"/>
        <d v="2021-06-27T00:00:00"/>
        <d v="2021-06-27T04:48:00"/>
        <d v="2021-06-27T09:36:00"/>
        <d v="2021-06-27T14:24:00"/>
        <d v="2021-06-27T19:12:00"/>
        <d v="2021-06-28T00:00:00"/>
        <d v="2021-06-28T04:48:00"/>
        <d v="2021-06-28T09:36:00"/>
        <d v="2021-06-28T14:24:00"/>
        <d v="2021-06-28T19:12:00"/>
        <d v="2021-06-29T00:00:00"/>
        <d v="2021-06-29T04:48:00"/>
        <d v="2021-06-29T09:36:00"/>
        <d v="2021-06-29T14:24:00"/>
        <d v="2021-06-29T19:12:00"/>
        <d v="2021-06-30T00:00:00"/>
        <d v="2021-06-30T04:48:00"/>
        <d v="2021-06-30T09:36:00"/>
        <d v="2021-06-30T14:24:00"/>
        <d v="2021-06-30T19:12:00"/>
        <d v="2021-07-01T00:00:00"/>
        <d v="2021-07-01T04:48:00"/>
        <d v="2021-07-01T09:36:00"/>
        <d v="2021-07-01T14:24:00"/>
        <d v="2021-07-01T19:12:00"/>
        <d v="2021-07-02T00:00:00"/>
        <d v="2021-07-02T04:48:00"/>
        <d v="2021-07-02T09:36:00"/>
        <d v="2021-07-02T14:24:00"/>
        <d v="2021-07-02T19:12:00"/>
        <d v="2021-07-03T00:00:00"/>
        <d v="2021-07-03T04:48:00"/>
        <d v="2021-07-03T09:36:00"/>
        <d v="2021-07-03T14:24:00"/>
        <d v="2021-07-03T19:12:00"/>
        <d v="2021-07-04T00:00:00"/>
        <d v="2021-07-04T04:48:00"/>
        <d v="2021-07-04T09:36:00"/>
        <d v="2021-07-04T14:24:00"/>
        <d v="2021-07-04T19:12:00"/>
        <d v="2021-07-05T00:00:00"/>
        <d v="2021-07-05T04:48:00"/>
        <d v="2021-07-05T09:36:00"/>
        <d v="2021-07-05T14:24:00"/>
        <d v="2021-07-05T19:12:00"/>
        <d v="2021-07-06T00:00:00"/>
        <d v="2021-07-06T04:48:00"/>
        <d v="2021-07-06T09:36:00"/>
        <d v="2021-07-06T14:24:00"/>
        <d v="2021-07-06T19:12:00"/>
        <d v="2021-07-07T00:00:00"/>
        <d v="2021-07-07T04:48:00"/>
        <d v="2021-07-07T09:36:00"/>
        <d v="2021-07-07T14:24:00"/>
        <d v="2021-07-07T19:12:00"/>
        <d v="2021-07-08T00:00:00"/>
        <d v="2021-07-08T04:48:00"/>
        <d v="2021-07-08T09:36:00"/>
        <d v="2021-07-08T14:24:00"/>
        <d v="2021-07-08T19:12:00"/>
        <d v="2021-07-09T00:00:00"/>
        <d v="2021-07-09T04:48:00"/>
        <d v="2021-07-09T09:36:00"/>
        <d v="2021-07-09T14:24:00"/>
        <d v="2021-07-09T19:12:00"/>
        <d v="2021-07-10T00:00:00"/>
        <d v="2021-07-10T04:48:00"/>
        <d v="2021-07-10T09:36:00"/>
        <d v="2021-07-10T14:24:00"/>
        <d v="2021-07-10T19:12:00"/>
        <d v="2021-07-11T00:00:00"/>
        <d v="2021-07-11T04:48:00"/>
        <d v="2021-07-11T09:36:00"/>
        <d v="2021-07-11T14:24:00"/>
        <d v="2021-07-11T19:12:00"/>
        <d v="2021-07-12T00:00:00"/>
        <d v="2021-07-12T04:48:00"/>
        <d v="2021-07-12T09:36:00"/>
        <d v="2021-07-12T14:24:00"/>
        <d v="2021-07-12T19:12:00"/>
        <d v="2021-07-13T00:00:00"/>
        <d v="2021-07-13T04:48:00"/>
        <d v="2021-07-13T09:36:00"/>
        <d v="2021-07-13T14:24:00"/>
        <d v="2021-07-13T19:12:00"/>
        <d v="2021-07-14T00:00:00"/>
        <d v="2021-07-14T04:48:00"/>
        <d v="2021-07-14T09:36:00"/>
        <d v="2021-07-14T14:24:00"/>
        <d v="2021-07-14T19:12:00"/>
        <d v="2021-07-15T00:00:00"/>
        <d v="2021-07-15T04:48:00"/>
        <d v="2021-07-15T09:36:00"/>
        <d v="2021-07-15T14:24:00"/>
        <d v="2021-07-15T19:12:00"/>
        <d v="2021-07-16T00:00:00"/>
        <d v="2021-07-16T04:48:00"/>
        <d v="2021-07-16T09:36:00"/>
        <d v="2021-07-16T14:24:00"/>
        <d v="2021-07-16T19:12:00"/>
        <d v="2021-07-17T00:00:00"/>
        <d v="2021-07-17T04:48:00"/>
        <d v="2021-07-17T09:36:00"/>
        <d v="2021-07-17T14:24:00"/>
        <d v="2021-07-17T19:12:00"/>
        <d v="2021-07-18T00:00:00"/>
        <d v="2021-07-18T04:48:00"/>
        <d v="2021-07-18T09:36:00"/>
        <d v="2021-07-18T14:24:00"/>
        <d v="2021-07-18T19:12:00"/>
        <d v="2021-07-19T00:00:00"/>
        <d v="2021-07-19T04:48:00"/>
        <d v="2021-07-19T09:36:00"/>
        <d v="2021-07-19T14:24:00"/>
        <d v="2021-07-19T19:12:00"/>
        <d v="2021-07-20T00:00:00"/>
        <d v="2021-07-20T04:48:00"/>
        <d v="2021-07-20T09:36:00"/>
        <d v="2021-07-20T14:24:00"/>
        <d v="2021-07-20T19:12:00"/>
        <d v="2021-07-21T00:00:00"/>
        <d v="2021-07-21T04:48:00"/>
        <d v="2021-07-21T09:36:00"/>
        <d v="2021-07-21T14:24:00"/>
        <d v="2021-07-21T19:12:00"/>
        <d v="2021-07-22T00:00:00"/>
        <d v="2021-07-22T04:48:00"/>
        <d v="2021-07-22T09:36:00"/>
        <d v="2021-07-22T14:24:00"/>
        <d v="2021-07-22T19:12:00"/>
        <d v="2021-07-23T00:00:00"/>
        <d v="2021-07-23T04:48:00"/>
        <d v="2021-07-23T09:36:00"/>
        <d v="2021-07-23T14:24:00"/>
        <d v="2021-07-23T19:12:00"/>
        <d v="2021-07-24T00:00:00"/>
        <d v="2021-07-24T04:48:00"/>
        <d v="2021-07-24T09:36:00"/>
        <d v="2021-07-24T14:24:00"/>
        <d v="2021-07-24T19:12:00"/>
        <d v="2021-07-25T00:00:00"/>
        <d v="2021-07-25T04:48:00"/>
        <d v="2021-07-25T09:36:00"/>
        <d v="2021-07-25T14:24:00"/>
        <d v="2021-07-25T19:12:00"/>
        <d v="2021-07-26T00:00:00"/>
        <d v="2021-07-26T04:48:00"/>
        <d v="2021-07-26T09:36:00"/>
        <d v="2021-07-26T14:24:00"/>
        <d v="2021-07-26T19:12:00"/>
        <d v="2021-07-27T00:00:00"/>
        <d v="2021-07-27T04:48:00"/>
        <d v="2021-07-27T09:36:00"/>
        <d v="2021-07-27T14:24:00"/>
        <d v="2021-07-27T19:12:00"/>
        <d v="2021-07-28T00:00:00"/>
        <d v="2021-07-28T04:48:00"/>
        <d v="2021-07-28T09:36:00"/>
        <d v="2021-07-28T14:24:00"/>
        <d v="2021-07-28T19:12:00"/>
        <d v="2021-07-29T00:00:00"/>
        <d v="2021-07-29T04:48:00"/>
        <d v="2021-07-29T09:36:00"/>
        <d v="2021-07-29T14:24:00"/>
        <d v="2021-07-29T19:12:00"/>
        <d v="2021-07-30T00:00:00"/>
        <d v="2021-07-30T04:48:00"/>
        <d v="2021-07-30T09:36:00"/>
        <d v="2021-07-30T14:24:00"/>
        <d v="2021-07-30T19:12:00"/>
        <d v="2021-07-31T00:00:00"/>
        <d v="2021-07-31T04:48:00"/>
        <d v="2021-07-31T09:36:00"/>
        <d v="2021-07-31T14:24:00"/>
        <d v="2021-07-31T19:12:00"/>
        <d v="2021-08-01T00:00:00"/>
        <d v="2021-08-01T04:48:00"/>
        <d v="2021-08-01T09:36:00"/>
        <d v="2021-08-01T14:24:00"/>
        <d v="2021-08-01T19:12:00"/>
        <d v="2021-08-02T00:00:00"/>
        <d v="2021-08-02T04:48:00"/>
        <d v="2021-08-02T09:36:00"/>
        <d v="2021-08-02T14:24:00"/>
        <d v="2021-08-02T19:12:00"/>
        <d v="2021-08-03T00:00:00"/>
        <d v="2021-08-03T04:48:00"/>
        <d v="2021-08-03T09:36:00"/>
        <d v="2021-08-03T14:24:00"/>
        <d v="2021-08-03T19:12:00"/>
        <d v="2021-08-04T00:00:00"/>
        <d v="2021-08-04T04:48:00"/>
        <d v="2021-08-04T09:36:00"/>
        <d v="2021-08-04T14:24:00"/>
        <d v="2021-08-04T19:12:00"/>
        <d v="2021-08-05T00:00:00"/>
        <d v="2021-08-05T04:48:00"/>
        <d v="2021-08-05T09:36:00"/>
        <d v="2021-08-05T14:24:00"/>
        <d v="2021-08-05T19:12:00"/>
        <d v="2021-08-06T00:00:00"/>
        <d v="2021-08-06T04:48:00"/>
        <d v="2021-08-06T09:36:00"/>
        <d v="2021-08-06T14:24:00"/>
        <d v="2021-08-06T19:12:00"/>
        <d v="2021-08-07T00:00:00"/>
        <d v="2021-08-07T04:48:00"/>
        <d v="2021-08-07T09:36:00"/>
        <d v="2021-08-07T14:24:00"/>
        <d v="2021-08-07T19:12:00"/>
        <d v="2021-08-08T00:00:00"/>
        <d v="2021-08-08T04:48:00"/>
        <d v="2021-08-08T09:36:00"/>
        <d v="2021-08-08T14:24:00"/>
        <d v="2021-08-08T19:12:00"/>
        <d v="2021-08-09T00:00:00"/>
        <d v="2021-08-09T04:48:00"/>
        <d v="2021-08-09T09:36:00"/>
        <d v="2021-08-09T14:24:00"/>
        <d v="2021-08-09T19:12:00"/>
        <d v="2021-08-10T00:00:00"/>
        <d v="2021-08-10T04:48:00"/>
        <d v="2021-08-10T09:36:00"/>
        <d v="2021-08-10T14:24:00"/>
        <d v="2021-08-10T19:12:00"/>
        <d v="2021-08-11T00:00:00"/>
        <d v="2021-08-11T04:48:00"/>
        <d v="2021-08-11T09:36:00"/>
        <d v="2021-08-11T14:24:00"/>
        <d v="2021-08-11T19:12:00"/>
        <d v="2021-08-12T00:00:00"/>
        <d v="2021-08-12T04:48:00"/>
        <d v="2021-08-12T09:36:00"/>
        <d v="2021-08-12T14:24:00"/>
        <d v="2021-08-12T19:12:00"/>
        <d v="2021-08-13T00:00:00"/>
        <d v="2021-08-13T04:48:00"/>
        <d v="2021-08-13T09:36:00"/>
        <d v="2021-08-13T14:24:00"/>
        <d v="2021-08-13T19:12:00"/>
        <d v="2021-08-14T00:00:00"/>
        <d v="2021-08-14T04:48:00"/>
        <d v="2021-08-14T09:36:00"/>
        <d v="2021-08-14T14:24:00"/>
        <d v="2021-08-14T19:12:00"/>
        <d v="2021-08-15T00:00:00"/>
        <d v="2021-08-15T04:48:00"/>
        <d v="2021-08-15T09:36:00"/>
        <d v="2021-08-15T14:24:00"/>
        <d v="2021-08-15T19:12:00"/>
        <d v="2021-08-16T00:00:00"/>
        <d v="2021-08-16T04:48:00"/>
        <d v="2021-08-16T09:36:00"/>
        <d v="2021-08-16T14:24:00"/>
        <d v="2021-08-16T19:12:00"/>
        <d v="2021-08-17T00:00:00"/>
        <d v="2021-08-17T04:48:00"/>
        <d v="2021-08-17T09:36:00"/>
        <d v="2021-08-17T14:24:00"/>
        <d v="2021-08-17T19:12:00"/>
        <d v="2021-08-18T00:00:00"/>
        <d v="2021-08-18T04:48:00"/>
        <d v="2021-08-18T09:36:00"/>
        <d v="2021-08-18T14:24:00"/>
        <d v="2021-08-18T19:12:00"/>
        <d v="2021-08-19T00:00:00"/>
        <d v="2021-08-19T04:48:00"/>
        <d v="2021-08-19T09:36:00"/>
        <d v="2021-08-19T14:24:00"/>
        <d v="2021-08-19T19:12:00"/>
        <d v="2021-08-20T00:00:00"/>
        <d v="2021-08-20T04:48:00"/>
        <d v="2021-08-20T09:36:00"/>
        <d v="2021-08-20T14:24:00"/>
        <d v="2021-08-20T19:12:00"/>
        <d v="2021-08-21T00:00:00"/>
        <d v="2021-08-21T04:48:00"/>
        <d v="2021-08-21T09:36:00"/>
        <d v="2021-08-21T14:24:00"/>
        <d v="2021-08-21T19:12:00"/>
        <d v="2021-08-22T00:00:00"/>
        <d v="2021-08-22T04:48:00"/>
        <d v="2021-08-22T09:36:00"/>
        <d v="2021-08-22T14:24:00"/>
        <d v="2021-08-22T19:12:00"/>
        <d v="2021-08-23T00:00:00"/>
        <d v="2021-08-23T04:48:00"/>
        <d v="2021-08-23T09:36:00"/>
        <d v="2021-08-23T14:24:00"/>
        <d v="2021-08-23T19:12:00"/>
        <d v="2021-08-24T00:00:00"/>
        <d v="2021-08-24T04:48:00"/>
        <d v="2021-08-24T09:36:00"/>
        <d v="2021-08-24T14:24:00"/>
        <d v="2021-08-24T19:12:00"/>
        <d v="2021-08-25T00:00:00"/>
        <d v="2021-08-25T04:48:00"/>
        <d v="2021-08-25T09:36:00"/>
        <d v="2021-08-25T14:24:00"/>
        <d v="2021-08-25T19:12:00"/>
        <d v="2021-08-26T00:00:00"/>
        <d v="2021-08-26T04:48:00"/>
        <d v="2021-08-26T09:36:00"/>
        <d v="2021-08-26T14:24:00"/>
        <d v="2021-08-26T19:12:00"/>
        <d v="2021-08-27T00:00:00"/>
        <d v="2021-08-27T04:48:00"/>
        <d v="2021-08-27T09:36:00"/>
        <d v="2021-08-27T14:24:00"/>
        <d v="2021-08-27T19:12:00"/>
        <d v="2021-08-28T00:00:00"/>
        <d v="2021-08-28T04:48:00"/>
        <d v="2021-08-28T09:36:00"/>
        <d v="2021-08-28T14:24:00"/>
        <d v="2021-08-28T19:12:00"/>
        <d v="2021-08-29T00:00:00"/>
        <d v="2021-08-29T04:48:00"/>
        <d v="2021-08-29T09:36:00"/>
        <d v="2021-08-29T14:24:00"/>
        <d v="2021-08-29T19:12:00"/>
        <d v="2021-08-30T00:00:00"/>
        <d v="2021-08-30T04:48:00"/>
        <d v="2021-08-30T09:36:00"/>
        <d v="2021-08-30T14:24:00"/>
        <d v="2021-08-30T19:12:00"/>
        <d v="2021-08-31T00:00:00"/>
        <d v="2021-08-31T04:48:00"/>
        <d v="2021-08-31T09:36:00"/>
        <d v="2021-08-31T14:24:00"/>
        <d v="2021-08-31T19:12:00"/>
        <d v="2021-09-01T00:00:00"/>
        <d v="2021-09-01T04:48:00"/>
        <d v="2021-09-01T09:36:00"/>
        <d v="2021-09-01T14:24:00"/>
        <d v="2021-09-01T19:12:00"/>
        <d v="2021-09-02T00:00:00"/>
        <d v="2021-09-02T04:48:00"/>
        <d v="2021-09-02T09:36:00"/>
        <d v="2021-09-02T14:24:00"/>
        <d v="2021-09-02T19:12:00"/>
        <d v="2021-09-03T00:00:00"/>
        <d v="2021-09-03T04:48:00"/>
        <d v="2021-09-03T09:36:00"/>
        <d v="2021-09-03T14:24:00"/>
        <d v="2021-09-03T19:12:00"/>
        <d v="2021-09-04T00:00:00"/>
        <d v="2021-09-04T04:48:00"/>
        <d v="2021-09-04T09:36:00"/>
        <d v="2021-09-04T14:24:00"/>
        <d v="2021-09-04T19:12:00"/>
        <d v="2021-09-05T00:00:00"/>
        <d v="2021-09-05T04:48:00"/>
        <d v="2021-09-05T09:36:00"/>
        <d v="2021-09-05T14:24:00"/>
        <d v="2021-09-05T19:12:00"/>
        <d v="2021-09-06T00:00:00"/>
        <d v="2021-09-06T04:48:00"/>
        <d v="2021-09-06T09:36:00"/>
        <d v="2021-09-06T14:24:00"/>
        <d v="2021-09-06T19:12:00"/>
        <d v="2021-09-07T00:00:00"/>
        <d v="2021-09-07T04:48:00"/>
        <d v="2021-09-07T09:36:00"/>
        <d v="2021-09-07T14:24:00"/>
        <d v="2021-09-07T19:12:00"/>
        <d v="2021-09-08T00:00:00"/>
        <d v="2021-09-08T04:48:00"/>
        <d v="2021-09-08T09:36:00"/>
        <d v="2021-09-08T14:24:00"/>
        <d v="2021-09-08T19:12:00"/>
        <d v="2021-09-09T00:00:00"/>
        <d v="2021-09-09T04:48:00"/>
        <d v="2021-09-09T09:36:00"/>
        <d v="2021-09-09T14:24:00"/>
        <d v="2021-09-09T19:12:00"/>
        <d v="2021-09-10T00:00:00"/>
        <d v="2021-09-10T04:48:00"/>
        <d v="2021-09-10T09:36:00"/>
        <d v="2021-09-10T14:24:00"/>
        <d v="2021-09-10T19:12:00"/>
        <d v="2021-09-11T00:00:00"/>
        <d v="2021-09-11T04:48:00"/>
        <d v="2021-09-11T09:36:00"/>
        <d v="2021-09-11T14:24:00"/>
        <d v="2021-09-11T19:12:00"/>
        <d v="2021-09-12T00:00:00"/>
        <d v="2021-09-12T04:48:00"/>
        <d v="2021-09-12T09:36:00"/>
        <d v="2021-09-12T14:24:00"/>
        <d v="2021-09-12T19:12:00"/>
        <d v="2021-09-13T00:00:00"/>
        <d v="2021-09-13T04:48:00"/>
        <d v="2021-09-13T09:36:00"/>
        <d v="2021-09-13T14:24:00"/>
        <d v="2021-09-13T19:12:00"/>
        <d v="2021-09-14T00:00:00"/>
        <d v="2021-09-14T04:48:00"/>
        <d v="2021-09-14T09:36:00"/>
        <d v="2021-09-14T14:24:00"/>
        <d v="2021-09-14T19:12:00"/>
        <d v="2021-09-15T00:00:00"/>
        <d v="2021-09-15T04:48:00"/>
        <d v="2021-09-15T09:36:00"/>
        <d v="2021-09-15T14:24:00"/>
        <d v="2021-09-15T19:12:00"/>
        <d v="2021-09-16T00:00:00"/>
        <d v="2021-09-16T04:48:00"/>
        <d v="2021-09-16T09:36:00"/>
        <d v="2021-09-16T14:24:00"/>
        <d v="2021-09-16T19:12:00"/>
        <d v="2021-09-17T00:00:00"/>
        <d v="2021-09-17T04:48:00"/>
        <d v="2021-09-17T09:36:00"/>
        <d v="2021-09-17T14:24:00"/>
        <d v="2021-09-17T19:12:00"/>
        <d v="2021-09-18T00:00:00"/>
        <d v="2021-09-18T04:48:00"/>
        <d v="2021-09-18T09:36:00"/>
        <d v="2021-09-18T14:24:00"/>
        <d v="2021-09-18T19:12:00"/>
        <d v="2021-09-19T00:00:00"/>
        <d v="2021-09-19T04:48:00"/>
        <d v="2021-09-19T09:36:00"/>
        <d v="2021-09-19T14:24:00"/>
        <d v="2021-09-19T19:12:00"/>
        <d v="2021-09-20T00:00:00"/>
        <d v="2021-09-20T04:48:00"/>
        <d v="2021-09-20T09:36:00"/>
        <d v="2021-09-20T14:24:00"/>
        <d v="2021-09-20T19:12:00"/>
        <d v="2021-09-21T00:00:00"/>
        <d v="2021-09-21T04:48:00"/>
        <d v="2021-09-21T09:36:00"/>
        <d v="2021-09-21T14:24:00"/>
        <d v="2021-09-21T19:12:00"/>
        <d v="2021-09-22T00:00:00"/>
        <d v="2021-09-22T04:48:00"/>
        <d v="2021-09-22T09:36:00"/>
        <d v="2021-09-22T14:24:00"/>
        <d v="2021-09-22T19:12:00"/>
        <d v="2021-09-23T00:00:00"/>
        <d v="2021-09-23T04:48:00"/>
        <d v="2021-09-23T09:36:00"/>
        <d v="2021-09-23T14:24:00"/>
        <d v="2021-09-23T19:12:00"/>
        <d v="2021-09-24T00:00:00"/>
        <d v="2021-09-24T04:48:00"/>
        <d v="2021-09-24T09:36:00"/>
        <d v="2021-09-24T14:24:00"/>
        <d v="2021-09-24T19:12:00"/>
        <d v="2021-09-25T00:00:00"/>
        <d v="2021-09-25T04:48:00"/>
        <d v="2021-09-25T09:36:00"/>
        <d v="2021-09-25T14:24:00"/>
        <d v="2021-09-25T19:12:00"/>
        <d v="2021-09-26T00:00:00"/>
        <d v="2021-09-26T04:48:00"/>
        <d v="2021-09-26T09:36:00"/>
        <d v="2021-09-26T14:24:00"/>
        <d v="2021-09-26T19:12:00"/>
        <d v="2021-09-27T00:00:00"/>
        <d v="2021-09-27T04:48:00"/>
        <d v="2021-09-27T09:36:00"/>
        <d v="2021-09-27T14:24:00"/>
        <d v="2021-09-27T19:12:00"/>
        <d v="2021-09-28T00:00:00"/>
        <d v="2021-09-28T04:48:00"/>
        <d v="2021-09-28T09:36:00"/>
        <d v="2021-09-28T14:24:00"/>
        <d v="2021-09-28T19:12:00"/>
        <d v="2021-09-29T00:00:00"/>
        <d v="2021-09-29T04:48:00"/>
        <d v="2021-09-29T09:36:00"/>
        <d v="2021-09-29T14:24:00"/>
        <d v="2021-09-29T19:12:00"/>
        <d v="2021-09-30T00:00:00"/>
        <d v="2021-09-30T04:48:00"/>
        <d v="2021-09-30T09:36:00"/>
        <d v="2021-09-30T14:24:00"/>
        <d v="2021-09-30T19:12:00"/>
        <d v="2021-10-01T00:00:00"/>
        <d v="2021-10-01T04:48:00"/>
        <d v="2021-10-01T09:36:00"/>
        <d v="2021-10-01T14:24:00"/>
        <d v="2021-10-01T19:12:00"/>
        <d v="2021-10-02T00:00:00"/>
        <d v="2021-10-02T04:48:00"/>
        <d v="2021-10-02T09:36:00"/>
        <d v="2021-10-02T14:24:00"/>
        <d v="2021-10-02T19:12:00"/>
        <d v="2021-10-03T00:00:00"/>
        <d v="2021-10-03T04:48:00"/>
        <d v="2021-10-03T09:36:00"/>
        <d v="2021-10-03T14:24:00"/>
        <d v="2021-10-03T19:12:00"/>
        <d v="2021-10-04T00:00:00"/>
        <d v="2021-10-04T04:48:00"/>
        <d v="2021-10-04T09:36:00"/>
        <d v="2021-10-04T14:24:00"/>
        <d v="2021-10-04T19:12:00"/>
        <d v="2021-10-05T00:00:00"/>
        <d v="2021-10-05T04:48:00"/>
        <d v="2021-10-05T09:36:00"/>
        <d v="2021-10-05T14:24:00"/>
        <d v="2021-10-05T19:12:00"/>
        <d v="2021-10-06T00:00:00"/>
        <d v="2021-10-06T04:48:00"/>
        <d v="2021-10-06T09:36:00"/>
        <d v="2021-10-06T14:24:00"/>
        <d v="2021-10-06T19:12:00"/>
        <d v="2021-10-07T00:00:00"/>
        <d v="2021-10-07T04:48:00"/>
        <d v="2021-10-07T09:36:00"/>
        <d v="2021-10-07T14:24:00"/>
        <d v="2021-10-07T19:12:00"/>
        <d v="2021-10-08T00:00:00"/>
        <d v="2021-10-08T04:48:00"/>
        <d v="2021-10-08T09:36:00"/>
        <d v="2021-10-08T14:24:00"/>
        <d v="2021-10-08T19:12:00"/>
        <d v="2021-10-09T00:00:00"/>
        <d v="2021-10-09T04:48:00"/>
        <d v="2021-10-09T09:36:00"/>
        <d v="2021-10-09T14:24:00"/>
        <d v="2021-10-09T19:12:00"/>
        <d v="2021-10-10T00:00:00"/>
        <d v="2021-10-10T04:48:00"/>
        <d v="2021-10-10T09:36:00"/>
        <d v="2021-10-10T14:24:00"/>
        <d v="2021-10-10T19:12:00"/>
        <d v="2021-10-11T00:00:00"/>
        <d v="2021-10-11T04:48:00"/>
        <d v="2021-10-11T09:36:00"/>
        <d v="2021-10-11T14:24:00"/>
        <d v="2021-10-11T19:12:00"/>
        <d v="2021-10-12T00:00:00"/>
        <d v="2021-10-12T04:48:00"/>
        <d v="2021-10-12T09:36:00"/>
        <d v="2021-10-12T14:24:00"/>
        <d v="2021-10-12T19:12:00"/>
        <d v="2021-10-13T00:00:00"/>
        <d v="2021-10-13T04:48:00"/>
        <d v="2021-10-13T09:36:00"/>
        <d v="2021-10-13T14:24:00"/>
        <d v="2021-10-13T19:12:00"/>
        <d v="2021-10-14T00:00:00"/>
        <d v="2021-10-14T04:48:00"/>
        <d v="2021-10-14T09:36:00"/>
        <d v="2021-10-14T14:24:00"/>
        <d v="2021-10-14T19:12:00"/>
        <d v="2021-10-15T00:00:00"/>
        <d v="2021-10-15T04:48:00"/>
        <d v="2021-10-15T09:36:00"/>
        <d v="2021-10-15T14:24:00"/>
        <d v="2021-10-15T19:12:00"/>
        <d v="2021-10-16T00:00:00"/>
        <d v="2021-10-16T04:48:00"/>
        <d v="2021-10-16T09:36:00"/>
        <d v="2021-10-16T14:24:00"/>
        <d v="2021-10-16T19:12:00"/>
        <d v="2021-10-17T00:00:00"/>
        <d v="2021-10-17T04:48:00"/>
        <d v="2021-10-17T09:36:00"/>
        <d v="2021-10-17T14:24:00"/>
        <d v="2021-10-17T19:12:00"/>
        <d v="2021-10-18T00:00:00"/>
        <d v="2021-10-18T04:48:00"/>
        <d v="2021-10-18T09:36:00"/>
        <d v="2021-10-18T14:24:00"/>
        <d v="2021-10-18T19:12:00"/>
        <d v="2021-10-19T00:00:00"/>
        <d v="2021-10-19T04:48:00"/>
        <d v="2021-10-19T09:36:00"/>
        <d v="2021-10-19T14:24:00"/>
        <d v="2021-10-19T19:12:00"/>
        <d v="2021-10-20T00:00:00"/>
        <d v="2021-10-20T04:48:00"/>
        <d v="2021-10-20T09:36:00"/>
        <d v="2021-10-20T14:24:00"/>
        <d v="2021-10-20T19:12:00"/>
        <d v="2021-10-21T00:00:00"/>
        <d v="2021-10-21T04:48:00"/>
        <d v="2021-10-21T09:36:00"/>
        <d v="2021-10-21T14:24:00"/>
        <d v="2021-10-21T19:12:00"/>
        <d v="2021-10-22T00:00:00"/>
        <d v="2021-10-22T04:48:00"/>
        <d v="2021-10-22T09:36:00"/>
        <d v="2021-10-22T14:24:00"/>
        <d v="2021-10-22T19:12:00"/>
        <d v="2021-10-23T00:00:00"/>
        <d v="2021-10-23T04:48:00"/>
        <d v="2021-10-23T09:36:00"/>
        <d v="2021-10-23T14:24:00"/>
        <d v="2021-10-23T19:12:00"/>
        <d v="2021-10-24T00:00:00"/>
        <d v="2021-10-24T04:48:00"/>
        <d v="2021-10-24T09:36:00"/>
        <d v="2021-10-24T14:24:00"/>
        <d v="2021-10-24T19:12:00"/>
        <d v="2021-10-25T00:00:00"/>
        <d v="2021-10-25T04:48:00"/>
        <d v="2021-10-25T09:36:00"/>
        <d v="2021-10-25T14:24:00"/>
        <d v="2021-10-25T19:12:00"/>
        <d v="2021-10-26T00:00:00"/>
        <d v="2021-10-26T04:48:00"/>
        <d v="2021-10-26T09:36:00"/>
        <d v="2021-10-26T14:24:00"/>
        <d v="2021-10-26T19:12:00"/>
        <d v="2021-10-27T00:00:00"/>
        <d v="2021-10-27T04:48:00"/>
        <d v="2021-10-27T09:36:00"/>
        <d v="2021-10-27T14:24:00"/>
        <d v="2021-10-27T19:12:00"/>
        <d v="2021-10-28T00:00:00"/>
        <d v="2021-10-28T04:48:00"/>
        <d v="2021-10-28T09:36:00"/>
        <d v="2021-10-28T14:24:00"/>
        <d v="2021-10-28T19:12:00"/>
        <d v="2021-10-29T00:00:00"/>
        <d v="2021-10-29T04:48:00"/>
        <d v="2021-10-29T09:36:00"/>
        <d v="2021-10-29T14:24:00"/>
        <d v="2021-10-29T19:12:00"/>
        <d v="2021-10-30T00:00:00"/>
        <d v="2021-10-30T04:48:00"/>
        <d v="2021-10-30T09:36:00"/>
        <d v="2021-10-30T14:24:00"/>
        <d v="2021-10-30T19:12:00"/>
        <d v="2021-10-31T00:00:00"/>
        <d v="2021-10-31T04:48:00"/>
        <d v="2021-10-31T09:36:00"/>
        <d v="2021-10-31T14:24:00"/>
        <d v="2021-10-31T19:12:00"/>
        <d v="2021-11-01T00:00:00"/>
        <d v="2021-11-01T04:48:00"/>
        <d v="2021-11-01T09:36:00"/>
        <d v="2021-11-01T14:24:00"/>
        <d v="2021-11-01T19:12:00"/>
        <d v="2021-11-02T00:00:00"/>
        <d v="2021-11-02T04:48:00"/>
        <d v="2021-11-02T09:36:00"/>
        <d v="2021-11-02T14:24:00"/>
        <d v="2021-11-02T19:12:00"/>
        <d v="2021-11-03T00:00:00"/>
        <d v="2021-11-03T04:48:00"/>
        <d v="2021-11-03T09:36:00"/>
        <d v="2021-11-03T14:24:00"/>
        <d v="2021-11-03T19:12:00"/>
        <d v="2021-11-04T00:00:00"/>
        <d v="2021-11-04T04:48:00"/>
        <d v="2021-11-04T09:36:00"/>
        <d v="2021-11-04T14:24:00"/>
        <d v="2021-11-04T19:12:00"/>
        <d v="2021-11-05T00:00:00"/>
        <d v="2021-11-05T04:48:00"/>
        <d v="2021-11-05T09:36:00"/>
        <d v="2021-11-05T14:24:00"/>
        <d v="2021-11-05T19:12:00"/>
        <d v="2021-11-06T00:00:00"/>
        <d v="2021-11-06T04:48:00"/>
        <d v="2021-11-06T09:36:00"/>
        <d v="2021-11-06T14:24:00"/>
        <d v="2021-11-06T19:12:00"/>
        <d v="2021-11-07T00:00:00"/>
        <d v="2021-11-07T04:48:00"/>
        <d v="2021-11-07T09:36:00"/>
        <d v="2021-11-07T14:24:00"/>
        <d v="2021-11-07T19:12:00"/>
        <d v="2021-11-08T00:00:00"/>
        <d v="2021-11-08T04:48:00"/>
        <d v="2021-11-08T09:36:00"/>
        <d v="2021-11-08T14:24:00"/>
        <d v="2021-11-08T19:12:00"/>
        <d v="2021-11-09T00:00:00"/>
        <d v="2021-11-09T04:48:00"/>
        <d v="2021-11-09T09:36:00"/>
        <d v="2021-11-09T14:24:00"/>
        <d v="2021-11-09T19:12:00"/>
        <d v="2021-11-10T00:00:00"/>
        <d v="2021-11-10T04:48:00"/>
        <d v="2021-11-10T09:36:00"/>
        <d v="2021-11-10T14:24:00"/>
        <d v="2021-11-10T19:12:00"/>
        <d v="2021-11-11T00:00:00"/>
        <d v="2021-11-11T04:48:00"/>
        <d v="2021-11-11T09:36:00"/>
        <d v="2021-11-11T14:24:00"/>
        <d v="2021-11-11T19:12:00"/>
        <d v="2021-11-12T00:00:00"/>
        <d v="2021-11-12T04:48:00"/>
        <d v="2021-11-12T09:36:00"/>
        <d v="2021-11-12T14:24:00"/>
        <d v="2021-11-12T19:12:00"/>
        <d v="2021-11-13T00:00:00"/>
        <d v="2021-11-13T04:48:00"/>
        <d v="2021-11-13T09:36:00"/>
        <d v="2021-11-13T14:24:00"/>
        <d v="2021-11-13T19:12:00"/>
        <d v="2021-11-14T00:00:00"/>
        <d v="2021-11-14T04:48:00"/>
        <d v="2021-11-14T09:36:00"/>
        <d v="2021-11-14T14:24:00"/>
        <d v="2021-11-14T19:12:00"/>
        <d v="2021-11-15T00:00:00"/>
        <d v="2021-11-15T04:48:00"/>
        <d v="2021-11-15T09:36:00"/>
        <d v="2021-11-15T14:24:00"/>
        <d v="2021-11-15T19:12:00"/>
        <d v="2021-11-16T00:00:00"/>
        <d v="2021-11-16T04:48:00"/>
        <d v="2021-11-16T09:36:00"/>
        <d v="2021-11-16T14:24:00"/>
        <d v="2021-11-16T19:12:00"/>
        <d v="2021-11-17T00:00:00"/>
        <d v="2021-11-17T04:48:00"/>
        <d v="2021-11-17T09:36:00"/>
        <d v="2021-11-17T14:24:00"/>
        <d v="2021-11-17T19:12:00"/>
        <d v="2021-11-18T00:00:00"/>
        <d v="2021-11-18T04:48:00"/>
        <d v="2021-11-18T09:36:00"/>
        <d v="2021-11-18T14:24:00"/>
        <d v="2021-11-18T19:12:00"/>
        <d v="2021-11-19T00:00:00"/>
        <d v="2021-11-19T04:48:00"/>
        <d v="2021-11-19T09:36:00"/>
        <d v="2021-11-19T14:24:00"/>
        <d v="2021-11-19T19:12:00"/>
        <d v="2021-11-20T00:00:00"/>
        <d v="2021-11-20T04:48:00"/>
        <d v="2021-11-20T09:36:00"/>
        <d v="2021-11-20T14:24:00"/>
        <d v="2021-11-20T19:12:00"/>
        <d v="2021-11-21T00:00:00"/>
        <d v="2021-11-21T04:48:00"/>
        <d v="2021-11-21T09:36:00"/>
        <d v="2021-11-21T14:24:00"/>
        <d v="2021-11-21T19:12:00"/>
        <d v="2021-11-22T00:00:00"/>
        <d v="2021-11-22T04:48:00"/>
        <d v="2021-11-22T09:36:00"/>
        <d v="2021-11-22T14:24:00"/>
        <d v="2021-11-22T19:12:00"/>
        <d v="2021-11-23T00:00:00"/>
        <d v="2021-11-23T04:48:00"/>
        <d v="2021-11-23T09:36:00"/>
        <d v="2021-11-23T14:24:00"/>
        <d v="2021-11-23T19:12:00"/>
        <d v="2021-11-24T00:00:00"/>
        <d v="2021-11-24T04:48:00"/>
        <d v="2021-11-24T09:36:00"/>
        <d v="2021-11-24T14:24:00"/>
        <d v="2021-11-24T19:12:00"/>
        <d v="2021-11-25T00:00:00"/>
        <d v="2021-11-25T04:48:00"/>
        <d v="2021-11-25T09:36:00"/>
        <d v="2021-11-25T14:24:00"/>
        <d v="2021-11-25T19:12:00"/>
        <d v="2021-11-26T00:00:00"/>
        <d v="2021-11-26T04:48:00"/>
        <d v="2021-11-26T09:36:00"/>
        <d v="2021-11-26T14:24:00"/>
        <d v="2021-11-26T19:12:00"/>
        <d v="2021-11-27T00:00:00"/>
        <d v="2021-11-27T04:48:00"/>
        <d v="2021-11-27T09:36:00"/>
        <d v="2021-11-27T14:24:00"/>
        <d v="2021-11-27T19:12:00"/>
        <d v="2021-11-28T00:00:00"/>
        <d v="2021-11-28T04:48:00"/>
        <d v="2021-11-28T09:36:00"/>
        <d v="2021-11-28T14:24:00"/>
        <d v="2021-11-28T19:12:00"/>
        <d v="2021-11-29T00:00:00"/>
        <d v="2021-11-29T04:48:00"/>
        <d v="2021-11-29T09:36:00"/>
        <d v="2021-11-29T14:24:00"/>
        <d v="2021-11-29T19:12:00"/>
        <d v="2021-11-30T00:00:00"/>
        <d v="2021-11-30T04:48:00"/>
        <d v="2021-11-30T09:36:00"/>
        <d v="2021-11-30T14:24:00"/>
        <d v="2021-11-30T19:12:00"/>
        <d v="2021-12-01T00:00:00"/>
        <d v="2021-12-01T04:48:00"/>
        <d v="2021-12-01T09:36:00"/>
        <d v="2021-12-01T14:24:00"/>
        <d v="2021-12-01T19:12:00"/>
        <d v="2021-12-02T00:00:00"/>
        <d v="2021-12-02T04:48:00"/>
        <d v="2021-12-02T09:36:00"/>
        <d v="2021-12-02T14:24:00"/>
        <d v="2021-12-02T19:12:00"/>
        <d v="2021-12-03T00:00:00"/>
        <d v="2021-12-03T04:48:00"/>
        <d v="2021-12-03T09:36:00"/>
        <d v="2021-12-03T14:24:00"/>
        <d v="2021-12-03T19:12:00"/>
        <d v="2021-12-04T00:00:00"/>
        <d v="2021-12-04T04:48:00"/>
        <d v="2021-12-04T09:36:00"/>
        <d v="2021-12-04T14:24:00"/>
        <d v="2021-12-04T19:12:00"/>
        <d v="2021-12-05T00:00:00"/>
        <d v="2021-12-05T04:48:00"/>
        <d v="2021-12-05T09:36:00"/>
        <d v="2021-12-05T14:24:00"/>
        <d v="2021-12-05T19:12:00"/>
        <d v="2021-12-06T00:00:00"/>
        <d v="2021-12-06T04:48:00"/>
        <d v="2021-12-06T09:36:00"/>
        <d v="2021-12-06T14:24:00"/>
        <d v="2021-12-06T19:12:00"/>
        <d v="2021-12-07T00:00:00"/>
        <d v="2021-12-07T04:48:00"/>
        <d v="2021-12-07T09:36:00"/>
        <d v="2021-12-07T14:24:00"/>
        <d v="2021-12-07T19:12:00"/>
        <d v="2021-12-08T00:00:00"/>
        <d v="2021-12-08T04:48:00"/>
        <d v="2021-12-08T09:36:00"/>
        <d v="2021-12-08T14:24:00"/>
        <d v="2021-12-08T19:12:00"/>
        <d v="2021-12-09T00:00:00"/>
        <d v="2021-12-09T04:48:00"/>
        <d v="2021-12-09T09:36:00"/>
        <d v="2021-12-09T14:24:00"/>
        <d v="2021-12-09T19:12:00"/>
        <d v="2021-12-10T00:00:00"/>
        <d v="2021-12-10T04:48:00"/>
        <d v="2021-12-10T09:36:00"/>
        <d v="2021-12-10T14:24:00"/>
        <d v="2021-12-10T19:12:00"/>
        <d v="2021-12-11T00:00:00"/>
        <d v="2021-12-11T04:48:00"/>
        <d v="2021-12-11T09:36:00"/>
        <d v="2021-12-11T14:24:00"/>
        <d v="2021-12-11T19:12:00"/>
        <d v="2021-12-12T00:00:00"/>
        <d v="2021-12-12T04:48:00"/>
        <d v="2021-12-12T09:36:00"/>
        <d v="2021-12-12T14:24:00"/>
        <d v="2021-12-12T19:12:00"/>
        <d v="2021-12-13T00:00:00"/>
        <d v="2021-12-13T04:48:00"/>
        <d v="2021-12-13T09:36:00"/>
        <d v="2021-12-13T14:24:00"/>
        <d v="2021-12-13T19:12:00"/>
        <d v="2021-12-14T00:00:00"/>
        <d v="2021-12-14T04:48:00"/>
        <d v="2021-12-14T09:36:00"/>
        <d v="2021-12-14T14:24:00"/>
        <d v="2021-12-14T19:12:00"/>
        <d v="2021-12-15T00:00:00"/>
        <d v="2021-12-15T04:48:00"/>
        <d v="2021-12-15T09:36:00"/>
        <d v="2021-12-15T14:24:00"/>
        <d v="2021-12-15T19:12:00"/>
        <d v="2021-12-16T00:00:00"/>
        <d v="2021-12-16T04:48:00"/>
        <d v="2021-12-16T09:36:00"/>
        <d v="2021-12-16T14:24:00"/>
        <d v="2021-12-16T19:12:00"/>
        <d v="2021-12-17T00:00:00"/>
        <d v="2021-12-17T04:48:00"/>
        <d v="2021-12-17T09:36:00"/>
        <d v="2021-12-17T14:24:00"/>
        <d v="2021-12-17T19:12:00"/>
        <d v="2021-12-18T00:00:00"/>
        <d v="2021-12-18T04:48:00"/>
        <d v="2021-12-18T09:36:00"/>
        <d v="2021-12-18T14:24:00"/>
        <d v="2021-12-18T19:12:00"/>
        <d v="2021-12-19T00:00:00"/>
        <d v="2021-12-19T04:48:00"/>
        <d v="2021-12-19T09:36:00"/>
        <d v="2021-12-19T14:24:00"/>
        <d v="2021-12-19T19:12:00"/>
        <d v="2021-12-20T00:00:00"/>
        <d v="2021-12-20T04:48:00"/>
        <d v="2021-12-20T09:36:00"/>
        <d v="2021-12-20T14:24:00"/>
        <d v="2021-12-20T19:12:00"/>
        <d v="2021-12-21T00:00:00"/>
        <d v="2021-12-21T04:48:00"/>
        <d v="2021-12-21T09:36:00"/>
        <d v="2021-12-21T14:24:00"/>
        <d v="2021-12-21T19:12:00"/>
        <d v="2021-12-22T00:00:00"/>
        <d v="2021-12-22T04:48:00"/>
        <d v="2021-12-22T09:36:00"/>
        <d v="2021-12-22T14:24:00"/>
        <d v="2021-12-22T19:12:00"/>
        <d v="2021-12-23T00:00:00"/>
        <d v="2021-12-23T04:48:00"/>
        <d v="2021-12-23T09:36:00"/>
        <d v="2021-12-23T14:24:00"/>
        <d v="2021-12-23T19:12:00"/>
        <d v="2021-12-24T00:00:00"/>
        <d v="2021-12-24T04:48:00"/>
        <d v="2021-12-24T09:36:00"/>
        <d v="2021-12-24T14:24:00"/>
        <d v="2021-12-24T19:12:00"/>
        <d v="2021-12-25T00:00:00"/>
        <d v="2021-12-25T04:48:00"/>
        <d v="2021-12-25T09:36:00"/>
        <d v="2021-12-25T14:24:00"/>
        <d v="2021-12-25T19:12:00"/>
        <d v="2021-12-26T00:00:00"/>
        <d v="2021-12-26T04:48:00"/>
        <d v="2021-12-26T09:36:00"/>
        <d v="2021-12-26T14:24:00"/>
        <d v="2021-12-26T19:12:00"/>
        <d v="2021-12-27T00:00:00"/>
        <d v="2021-12-27T04:48:00"/>
        <d v="2021-12-27T09:36:00"/>
        <d v="2021-12-27T14:24:00"/>
        <d v="2021-12-27T19:12:00"/>
        <d v="2021-12-28T00:00:00"/>
        <d v="2021-12-28T04:48:00"/>
        <d v="2021-12-28T09:36:00"/>
        <d v="2021-12-28T14:24:00"/>
        <d v="2021-12-28T19:12:00"/>
        <d v="2021-12-29T00:00:00"/>
        <d v="2021-12-29T04:48:00"/>
        <d v="2021-12-29T09:36:00"/>
        <d v="2021-12-29T14:24:00"/>
        <d v="2021-12-29T19:12:00"/>
        <d v="2021-12-30T00:00:00"/>
        <d v="2021-12-30T04:48:00"/>
        <d v="2021-12-30T09:36:00"/>
        <d v="2021-12-30T14:24:00"/>
        <d v="2021-12-30T19:12:00"/>
        <d v="2021-12-31T00:00:00"/>
        <d v="2021-12-31T04:48:00"/>
        <d v="2021-12-31T09:36:00"/>
        <d v="2021-12-31T14:24:00"/>
        <d v="2021-12-31T19:12:00"/>
        <d v="2022-01-01T00:00:00"/>
        <d v="2022-01-01T04:48:00"/>
        <d v="2022-01-01T09:36:00"/>
        <d v="2022-01-01T14:24:00"/>
        <d v="2022-01-01T19:12:00"/>
        <d v="2022-01-02T00:00:00"/>
        <d v="2022-01-02T04:48:00"/>
        <d v="2022-01-02T09:36:00"/>
        <d v="2022-01-02T14:24:00"/>
        <d v="2022-01-02T19:12:00"/>
        <d v="2022-01-03T00:00:00"/>
        <d v="2022-01-03T04:48:00"/>
        <d v="2022-01-03T09:36:00"/>
        <d v="2022-01-03T14:24:00"/>
        <d v="2022-01-03T19:12:00"/>
        <d v="2022-01-04T00:00:00"/>
        <d v="2022-01-04T04:48:00"/>
        <d v="2022-01-04T09:36:00"/>
        <d v="2022-01-04T14:24:00"/>
        <d v="2022-01-04T19:12:00"/>
        <d v="2022-01-05T00:00:00"/>
        <d v="2022-01-05T04:48:00"/>
        <d v="2022-01-05T09:36:00"/>
        <d v="2022-01-05T14:24:00"/>
        <d v="2022-01-05T19:12:00"/>
        <d v="2022-01-06T00:00:00"/>
        <d v="2022-01-06T04:48:00"/>
        <d v="2022-01-06T09:36:00"/>
        <d v="2022-01-06T14:24:00"/>
        <d v="2022-01-06T19:12:00"/>
        <d v="2022-01-07T00:00:00"/>
        <d v="2022-01-07T04:48:00"/>
        <d v="2022-01-07T09:36:00"/>
        <d v="2022-01-07T14:24:00"/>
        <d v="2022-01-07T19:12:00"/>
        <d v="2022-01-08T00:00:00"/>
        <d v="2022-01-08T04:48:00"/>
        <d v="2022-01-08T09:36:00"/>
        <d v="2022-01-08T14:24:00"/>
        <d v="2022-01-08T19:12:00"/>
        <d v="2022-01-09T00:00:00"/>
        <d v="2022-01-09T04:48:00"/>
        <d v="2022-01-09T09:36:00"/>
        <d v="2022-01-09T14:24:00"/>
        <d v="2022-01-09T19:12:00"/>
        <d v="2022-01-10T00:00:00"/>
        <d v="2022-01-10T04:48:00"/>
        <d v="2022-01-10T09:36:00"/>
        <d v="2022-01-10T14:24:00"/>
        <d v="2022-01-10T19:12:00"/>
        <d v="2022-01-11T00:00:00"/>
        <d v="2022-01-11T04:48:00"/>
        <d v="2022-01-11T09:36:00"/>
        <d v="2022-01-11T14:24:00"/>
        <d v="2022-01-11T19:12:00"/>
        <d v="2022-01-12T00:00:00"/>
        <d v="2022-01-12T04:48:00"/>
        <d v="2022-01-12T09:36:00"/>
        <d v="2022-01-12T14:24:00"/>
        <d v="2022-01-12T19:12:00"/>
        <d v="2022-01-13T00:00:00"/>
        <d v="2022-01-13T04:48:00"/>
        <d v="2022-01-13T09:36:00"/>
        <d v="2022-01-13T14:24:00"/>
        <d v="2022-01-13T19:12:00"/>
        <d v="2022-01-14T00:00:00"/>
        <d v="2022-01-14T04:48:00"/>
        <d v="2022-01-14T09:36:00"/>
        <d v="2022-01-14T14:24:00"/>
        <d v="2022-01-14T19:12:00"/>
        <d v="2022-01-15T00:00:00"/>
        <d v="2022-01-15T04:48:00"/>
        <d v="2022-01-15T09:36:00"/>
        <d v="2022-01-15T14:24:00"/>
        <d v="2022-01-15T19:12:00"/>
        <d v="2022-01-16T00:00:00"/>
        <d v="2022-01-16T04:48:00"/>
        <d v="2022-01-16T09:36:00"/>
        <d v="2022-01-16T14:24:00"/>
        <d v="2022-01-16T19:12:00"/>
        <d v="2022-01-17T00:00:00"/>
        <d v="2022-01-17T04:48:00"/>
        <d v="2022-01-17T09:36:00"/>
        <d v="2022-01-17T14:24:00"/>
        <d v="2022-01-17T19:12:00"/>
        <d v="2022-01-18T00:00:00"/>
        <d v="2022-01-18T04:48:00"/>
        <d v="2022-01-18T09:36:00"/>
        <d v="2022-01-18T14:24:00"/>
        <d v="2022-01-18T19:12:00"/>
        <d v="2022-01-19T00:00:00"/>
        <d v="2022-01-19T04:48:00"/>
        <d v="2022-01-19T09:36:00"/>
        <d v="2022-01-19T14:24:00"/>
        <d v="2022-01-19T19:12:00"/>
        <d v="2022-01-20T00:00:00"/>
        <d v="2022-01-20T04:48:00"/>
        <d v="2022-01-20T09:36:00"/>
        <d v="2022-01-20T14:24:00"/>
        <d v="2022-01-20T19:12:00"/>
        <d v="2022-01-21T00:00:00"/>
        <d v="2022-01-21T04:48:00"/>
        <d v="2022-01-21T09:36:00"/>
        <d v="2022-01-21T14:24:00"/>
        <d v="2022-01-21T19:12:00"/>
        <d v="2022-01-22T00:00:00"/>
        <d v="2022-01-22T04:48:00"/>
        <d v="2022-01-22T09:36:00"/>
        <d v="2022-01-22T14:24:00"/>
        <d v="2022-01-22T19:12:00"/>
        <d v="2022-01-23T00:00:00"/>
        <d v="2022-01-23T04:48:00"/>
        <d v="2022-01-23T09:36:00"/>
        <d v="2022-01-23T14:24:00"/>
        <d v="2022-01-23T19:12:00"/>
        <d v="2022-01-24T00:00:00"/>
        <d v="2022-01-24T04:48:00"/>
        <d v="2022-01-24T09:36:00"/>
        <d v="2022-01-24T14:24:00"/>
        <d v="2022-01-24T19:12:00"/>
        <d v="2022-01-25T00:00:00"/>
        <d v="2022-01-25T04:48:00"/>
        <d v="2022-01-25T09:36:00"/>
        <d v="2022-01-25T14:24:00"/>
        <d v="2022-01-25T19:12:00"/>
        <d v="2022-01-26T00:00:00"/>
        <d v="2022-01-26T04:48:00"/>
        <d v="2022-01-26T09:36:00"/>
        <d v="2022-01-26T14:24:00"/>
        <d v="2022-01-26T19:12:00"/>
        <d v="2022-01-27T00:00:00"/>
        <d v="2022-01-27T04:48:00"/>
        <d v="2022-01-27T09:36:00"/>
        <d v="2022-01-27T14:24:00"/>
        <d v="2022-01-27T19:12:00"/>
        <d v="2022-01-28T00:00:00"/>
        <d v="2022-01-28T04:48:00"/>
        <d v="2022-01-28T09:36:00"/>
        <d v="2022-01-28T14:24:00"/>
        <d v="2022-01-28T19:12:00"/>
        <d v="2022-01-29T00:00:00"/>
        <d v="2022-01-29T04:48:00"/>
        <d v="2022-01-29T09:36:00"/>
        <d v="2022-01-29T14:24:00"/>
        <d v="2022-01-29T19:12:00"/>
        <d v="2022-01-30T00:00:00"/>
        <d v="2022-01-30T04:48:00"/>
        <d v="2022-01-30T09:36:00"/>
        <d v="2022-01-30T14:24:00"/>
        <d v="2022-01-30T19:12:00"/>
        <d v="2022-01-31T00:00:00"/>
        <d v="2022-01-31T04:48:00"/>
        <d v="2022-01-31T09:36:00"/>
        <d v="2022-01-31T14:24:00"/>
        <d v="2022-01-31T19:12:00"/>
        <d v="2022-02-01T00:00:00"/>
        <d v="2022-02-01T04:48:00"/>
        <d v="2022-02-01T09:36:00"/>
        <d v="2022-02-01T14:24:00"/>
        <d v="2022-02-01T19:12:00"/>
        <d v="2022-02-02T00:00:00"/>
        <d v="2022-02-02T04:48:00"/>
        <d v="2022-02-02T09:36:00"/>
        <d v="2022-02-02T14:24:00"/>
        <d v="2022-02-02T19:12:00"/>
        <d v="2022-02-03T00:00:00"/>
        <d v="2022-02-03T04:48:00"/>
        <d v="2022-02-03T09:36:00"/>
        <d v="2022-02-03T14:24:00"/>
        <d v="2022-02-03T19:12:00"/>
        <d v="2022-02-04T00:00:00"/>
        <d v="2022-02-04T04:48:00"/>
        <d v="2022-02-04T09:36:00"/>
        <d v="2022-02-04T14:24:00"/>
        <d v="2022-02-04T19:12:00"/>
        <d v="2022-02-05T00:00:00"/>
        <d v="2022-02-05T04:48:00"/>
        <d v="2022-02-05T09:36:00"/>
        <d v="2022-02-05T14:24:00"/>
        <d v="2022-02-05T19:12:00"/>
        <d v="2022-02-06T00:00:00"/>
        <d v="2022-02-06T04:48:00"/>
        <d v="2022-02-06T09:36:00"/>
        <d v="2022-02-06T14:24:00"/>
        <d v="2022-02-06T19:12:00"/>
        <d v="2022-02-07T00:00:00"/>
        <d v="2022-02-07T04:48:00"/>
        <d v="2022-02-07T09:36:00"/>
        <d v="2022-02-07T14:24:00"/>
        <d v="2022-02-07T19:12:00"/>
        <d v="2022-02-08T00:00:00"/>
        <d v="2022-02-08T04:48:00"/>
        <d v="2022-02-08T09:36:00"/>
        <d v="2022-02-08T14:24:00"/>
        <d v="2022-02-08T19:12:00"/>
        <d v="2022-02-09T00:00:00"/>
        <d v="2022-02-09T04:48:00"/>
        <d v="2022-02-09T09:36:00"/>
        <d v="2022-02-09T14:24:00"/>
        <d v="2022-02-09T19:12:00"/>
        <d v="2022-02-10T00:00:00"/>
        <d v="2022-02-10T04:48:00"/>
        <d v="2022-02-10T09:36:00"/>
        <d v="2022-02-10T14:24:00"/>
        <d v="2022-02-10T19:12:00"/>
        <d v="2022-02-11T00:00:00"/>
        <d v="2022-02-11T04:48:00"/>
        <d v="2022-02-11T09:36:00"/>
        <d v="2022-02-11T14:24:00"/>
        <d v="2022-02-11T19:12:00"/>
        <d v="2022-02-12T00:00:00"/>
        <d v="2022-02-12T04:48:00"/>
        <d v="2022-02-12T09:36:00"/>
        <d v="2022-02-12T14:24:00"/>
        <d v="2022-02-12T19:12:00"/>
        <d v="2022-02-13T00:00:00"/>
        <d v="2022-02-13T04:48:00"/>
        <d v="2022-02-13T09:36:00"/>
        <d v="2022-02-13T14:24:00"/>
        <d v="2022-02-13T19:12:00"/>
        <d v="2022-02-14T00:00:00"/>
        <d v="2022-02-14T04:48:00"/>
        <d v="2022-02-14T09:36:00"/>
        <d v="2022-02-14T14:24:00"/>
        <d v="2022-02-14T19:12:00"/>
        <d v="2022-02-15T00:00:00"/>
        <d v="2022-02-15T04:48:00"/>
        <d v="2022-02-15T09:36:00"/>
        <d v="2022-02-15T14:24:00"/>
        <d v="2022-02-15T19:12:00"/>
        <d v="2022-02-16T00:00:00"/>
        <d v="2022-02-16T04:48:00"/>
        <d v="2022-02-16T09:36:00"/>
        <d v="2022-02-16T14:24:00"/>
        <d v="2022-02-16T19:12:00"/>
        <d v="2022-02-17T00:00:00"/>
        <d v="2022-02-17T04:48:00"/>
        <d v="2022-02-17T09:36:00"/>
        <d v="2022-02-17T14:24:00"/>
        <d v="2022-02-17T19:12:00"/>
        <d v="2022-02-18T00:00:00"/>
        <d v="2022-02-18T04:48:00"/>
        <d v="2022-02-18T09:36:00"/>
        <d v="2022-02-18T14:24:00"/>
        <d v="2022-02-18T19:12:00"/>
        <d v="2022-02-19T00:00:00"/>
        <d v="2022-02-19T04:48:00"/>
        <d v="2022-02-19T09:36:00"/>
        <d v="2022-02-19T14:24:00"/>
        <d v="2022-02-19T19:12:00"/>
        <d v="2022-02-20T00:00:00"/>
        <d v="2022-02-20T04:48:00"/>
        <d v="2022-02-20T09:36:00"/>
        <d v="2022-02-20T14:24:00"/>
        <d v="2022-02-20T19:12:00"/>
        <d v="2022-02-21T00:00:00"/>
        <d v="2022-02-21T04:48:00"/>
        <d v="2022-02-21T09:36:00"/>
        <d v="2022-02-21T14:24:00"/>
        <d v="2022-02-21T19:12:00"/>
        <d v="2022-02-22T00:00:00"/>
        <d v="2022-02-22T04:48:00"/>
        <d v="2022-02-22T09:36:00"/>
        <d v="2022-02-22T14:24:00"/>
        <d v="2022-02-22T19:12:00"/>
        <d v="2022-02-23T00:00:00"/>
        <d v="2022-02-23T04:48:00"/>
        <d v="2022-02-23T09:36:00"/>
        <d v="2022-02-23T14:24:00"/>
        <d v="2022-02-23T19:12:00"/>
        <d v="2022-02-24T00:00:00"/>
        <d v="2022-02-24T04:48:00"/>
        <d v="2022-02-24T09:36:00"/>
        <d v="2022-02-24T14:24:00"/>
        <d v="2022-02-24T19:12:00"/>
        <d v="2022-02-25T00:00:00"/>
        <d v="2022-02-25T04:48:00"/>
        <d v="2022-02-25T09:36:00"/>
        <d v="2022-02-25T14:24:00"/>
        <d v="2022-02-25T19:12:00"/>
        <d v="2022-02-26T00:00:00"/>
        <d v="2022-02-26T04:48:00"/>
        <d v="2022-02-26T09:36:00"/>
        <d v="2022-02-26T14:24:00"/>
        <d v="2022-02-26T19:12:00"/>
        <d v="2022-02-27T00:00:00"/>
        <d v="2022-02-27T04:48:00"/>
        <d v="2022-02-27T09:36:00"/>
        <d v="2022-02-27T14:24:00"/>
        <d v="2022-02-27T19:12:00"/>
        <d v="2022-02-28T00:00:00"/>
        <d v="2022-02-28T04:48:00"/>
        <d v="2022-02-28T09:36:00"/>
        <d v="2022-02-28T14:24:00"/>
        <d v="2022-02-28T19:12:00"/>
        <d v="2022-03-01T00:00:00"/>
        <d v="2022-03-01T04:48:00"/>
        <d v="2022-03-01T09:36:00"/>
        <d v="2022-03-01T14:24:00"/>
        <d v="2022-03-01T19:12:00"/>
        <d v="2022-03-02T00:00:00"/>
        <d v="2022-03-02T04:48:00"/>
        <d v="2022-03-02T09:36:00"/>
        <d v="2022-03-02T14:24:00"/>
        <d v="2022-03-02T19:12:00"/>
        <d v="2022-03-03T00:00:00"/>
        <d v="2022-03-03T04:48:00"/>
        <d v="2022-03-03T09:36:00"/>
        <d v="2022-03-03T14:24:00"/>
        <d v="2022-03-03T19:12:00"/>
        <d v="2022-03-04T00:00:00"/>
        <d v="2022-03-04T04:48:00"/>
        <d v="2022-03-04T09:36:00"/>
        <d v="2022-03-04T14:24:00"/>
        <d v="2022-03-04T19:12:00"/>
        <d v="2022-03-05T00:00:00"/>
        <d v="2022-03-05T04:48:00"/>
        <d v="2022-03-05T09:36:00"/>
        <d v="2022-03-05T14:24:00"/>
        <d v="2022-03-05T19:12:00"/>
        <d v="2022-03-06T00:00:00"/>
        <d v="2022-03-06T04:48:00"/>
        <d v="2022-03-06T09:36:00"/>
        <d v="2022-03-06T14:24:00"/>
        <d v="2022-03-06T19:12:00"/>
        <d v="2022-03-07T00:00:00"/>
        <d v="2022-03-07T04:48:00"/>
        <d v="2022-03-07T09:36:00"/>
        <d v="2022-03-07T14:24:00"/>
        <d v="2022-03-07T19:12:00"/>
        <d v="2022-03-08T00:00:00"/>
        <d v="2022-03-08T04:48:00"/>
        <d v="2022-03-08T09:36:00"/>
        <d v="2022-03-08T14:24:00"/>
        <d v="2022-03-08T19:12:00"/>
        <d v="2022-03-09T00:00:00"/>
        <d v="2022-03-09T04:48:00"/>
        <d v="2022-03-09T09:36:00"/>
        <d v="2022-03-09T14:24:00"/>
        <d v="2022-03-09T19:12:00"/>
        <d v="2022-03-10T00:00:00"/>
        <d v="2022-03-10T04:48:00"/>
        <d v="2022-03-10T09:36:00"/>
        <d v="2022-03-10T14:24:00"/>
        <d v="2022-03-10T19:12:00"/>
        <d v="2022-03-11T00:00:00"/>
        <d v="2022-03-11T04:48:00"/>
        <d v="2022-03-11T09:36:00"/>
        <d v="2022-03-11T14:24:00"/>
        <d v="2022-03-11T19:12:00"/>
        <d v="2022-03-12T00:00:00"/>
        <d v="2022-03-12T04:48:00"/>
        <d v="2022-03-12T09:36:00"/>
        <d v="2022-03-12T14:24:00"/>
        <d v="2022-03-12T19:12:00"/>
        <d v="2022-03-13T00:00:00"/>
        <d v="2022-03-13T04:48:00"/>
        <d v="2022-03-13T09:36:00"/>
        <d v="2022-03-13T14:24:00"/>
        <d v="2022-03-13T19:12:00"/>
        <d v="2022-03-14T00:00:00"/>
        <d v="2022-03-14T04:48:00"/>
        <d v="2022-03-14T09:36:00"/>
        <d v="2022-03-14T14:24:00"/>
        <d v="2022-03-14T19:12:00"/>
        <d v="2022-03-15T00:00:00"/>
        <d v="2022-03-15T04:48:00"/>
        <d v="2022-03-15T09:36:00"/>
        <d v="2022-03-15T14:24:00"/>
        <d v="2022-03-15T19:12:00"/>
        <d v="2022-03-16T00:00:00"/>
        <d v="2022-03-16T04:48:00"/>
        <d v="2022-03-16T09:36:00"/>
        <d v="2022-03-16T14:24:00"/>
        <d v="2022-03-16T19:12:00"/>
        <d v="2022-03-17T00:00:00"/>
        <d v="2022-03-17T04:48:00"/>
        <d v="2022-03-17T09:36:00"/>
        <d v="2022-03-17T14:24:00"/>
        <d v="2022-03-17T19:12:00"/>
        <d v="2022-03-18T00:00:00"/>
        <d v="2022-03-18T04:48:00"/>
        <d v="2022-03-18T09:36:00"/>
        <d v="2022-03-18T14:24:00"/>
        <d v="2022-03-18T19:12:00"/>
        <d v="2022-03-19T00:00:00"/>
        <d v="2022-03-19T04:48:00"/>
        <d v="2022-03-19T09:36:00"/>
        <d v="2022-03-19T14:24:00"/>
        <d v="2022-03-19T19:12:00"/>
        <d v="2022-03-20T00:00:00"/>
        <d v="2022-03-20T04:48:00"/>
        <d v="2022-03-20T09:36:00"/>
        <d v="2022-03-20T14:24:00"/>
        <d v="2022-03-20T19:12:00"/>
        <d v="2022-03-21T00:00:00"/>
        <d v="2022-03-21T04:48:00"/>
        <d v="2022-03-21T09:36:00"/>
        <d v="2022-03-21T14:24:00"/>
        <d v="2022-03-21T19:12:00"/>
        <d v="2022-03-22T00:00:00"/>
        <d v="2022-03-22T04:48:00"/>
        <d v="2022-03-22T09:36:00"/>
        <d v="2022-03-22T14:24:00"/>
        <d v="2022-03-22T19:12:00"/>
        <d v="2022-03-23T00:00:00"/>
        <d v="2022-03-23T04:48:00"/>
        <d v="2022-03-23T09:36:00"/>
        <d v="2022-03-23T14:24:00"/>
        <d v="2022-03-23T19:12:00"/>
        <d v="2022-03-24T00:00:00"/>
        <d v="2022-03-24T04:48:00"/>
        <d v="2022-03-24T09:36:00"/>
        <d v="2022-03-24T14:24:00"/>
        <d v="2022-03-24T19:12:00"/>
        <d v="2022-03-25T00:00:00"/>
        <d v="2022-03-25T04:48:00"/>
        <d v="2022-03-25T09:36:00"/>
        <d v="2022-03-25T14:24:00"/>
        <d v="2022-03-25T19:12:00"/>
        <d v="2022-03-26T00:00:00"/>
        <d v="2022-03-26T04:48:00"/>
        <d v="2022-03-26T09:36:00"/>
        <d v="2022-03-26T14:24:00"/>
        <d v="2022-03-26T19:12:00"/>
        <d v="2022-03-27T00:00:00"/>
        <d v="2022-03-27T04:48:00"/>
        <d v="2022-03-27T09:36:00"/>
        <d v="2022-03-27T14:24:00"/>
        <d v="2022-03-27T19:12:00"/>
        <d v="2022-03-28T00:00:00"/>
        <d v="2022-03-28T04:48:00"/>
        <d v="2022-03-28T09:36:00"/>
        <d v="2022-03-28T14:24:00"/>
        <d v="2022-03-28T19:12:00"/>
        <d v="2022-03-29T00:00:00"/>
        <d v="2022-03-29T04:48:00"/>
        <d v="2022-03-29T09:36:00"/>
        <d v="2022-03-29T14:24:00"/>
        <d v="2022-03-29T19:12:00"/>
        <d v="2022-03-30T00:00:00"/>
        <d v="2022-03-30T04:48:00"/>
        <d v="2022-03-30T09:36:00"/>
        <d v="2022-03-30T14:24:00"/>
        <d v="2022-03-30T19:12:00"/>
        <d v="2022-03-31T00:00:00"/>
        <d v="2022-03-31T04:48:00"/>
        <d v="2022-03-31T09:36:00"/>
        <d v="2022-03-31T14:24:00"/>
        <d v="2022-03-31T19:12:00"/>
        <d v="2022-04-01T00:00:00"/>
        <d v="2022-04-01T04:48:00"/>
        <d v="2022-04-01T09:36:00"/>
        <d v="2022-04-01T14:24:00"/>
        <d v="2022-04-01T19:12:00"/>
        <d v="2022-04-02T00:00:00"/>
        <d v="2022-04-02T04:48:00"/>
        <d v="2022-04-02T09:36:00"/>
        <d v="2022-04-02T14:24:00"/>
        <d v="2022-04-02T19:12:00"/>
        <d v="2022-04-03T00:00:00"/>
        <d v="2022-04-03T04:48:00"/>
        <d v="2022-04-03T09:36:00"/>
        <d v="2022-04-03T14:24:00"/>
        <d v="2022-04-03T19:12:00"/>
        <d v="2022-04-04T00:00:00"/>
        <d v="2022-04-04T04:48:00"/>
        <d v="2022-04-04T09:36:00"/>
        <d v="2022-04-04T14:24:00"/>
        <d v="2022-04-04T19:12:00"/>
        <d v="2022-04-05T00:00:00"/>
        <d v="2022-04-05T04:48:00"/>
        <d v="2022-04-05T09:36:00"/>
        <d v="2022-04-05T14:24:00"/>
        <d v="2022-04-05T19:12:00"/>
        <d v="2022-04-06T00:00:00"/>
        <d v="2022-04-06T04:48:00"/>
        <d v="2022-04-06T09:36:00"/>
        <d v="2022-04-06T14:24:00"/>
        <d v="2022-04-06T19:12:00"/>
        <d v="2022-04-07T00:00:00"/>
        <d v="2022-04-07T04:48:00"/>
        <d v="2022-04-07T09:36:00"/>
        <d v="2022-04-07T14:24:00"/>
        <d v="2022-04-07T19:12:00"/>
        <d v="2022-04-08T00:00:00"/>
        <d v="2022-04-08T04:48:00"/>
        <d v="2022-04-08T09:36:00"/>
        <d v="2022-04-08T14:24:00"/>
        <d v="2022-04-08T19:12:00"/>
        <d v="2022-04-09T00:00:00"/>
        <d v="2022-04-09T04:48:00"/>
        <d v="2022-04-09T09:36:00"/>
        <d v="2022-04-09T14:24:00"/>
        <d v="2022-04-09T19:12:00"/>
        <d v="2022-04-10T00:00:00"/>
        <d v="2022-04-10T04:48:00"/>
        <d v="2022-04-10T09:36:00"/>
        <d v="2022-04-10T14:24:00"/>
        <d v="2022-04-10T19:12:00"/>
        <d v="2022-04-11T00:00:00"/>
        <d v="2022-04-11T04:48:00"/>
        <d v="2022-04-11T09:36:00"/>
        <d v="2022-04-11T14:24:00"/>
        <d v="2022-04-11T19:12:00"/>
        <d v="2022-04-12T00:00:00"/>
        <d v="2022-04-12T04:48:00"/>
        <d v="2022-04-12T09:36:00"/>
        <d v="2022-04-12T14:24:00"/>
        <d v="2022-04-12T19:12:00"/>
        <d v="2022-04-13T00:00:00"/>
        <d v="2022-04-13T04:48:00"/>
        <d v="2022-04-13T09:36:00"/>
        <d v="2022-04-13T14:24:00"/>
        <d v="2022-04-13T19:12:00"/>
        <d v="2022-04-14T00:00:00"/>
        <d v="2022-04-14T04:48:00"/>
        <d v="2022-04-14T09:36:00"/>
        <d v="2022-04-14T14:24:00"/>
        <d v="2022-04-14T19:12:00"/>
        <d v="2022-04-15T00:00:00"/>
        <d v="2022-04-15T04:48:00"/>
        <d v="2022-04-15T09:36:00"/>
        <d v="2022-04-15T14:24:00"/>
        <d v="2022-04-15T19:12:00"/>
        <d v="2022-04-16T00:00:00"/>
        <d v="2022-04-16T04:48:00"/>
        <d v="2022-04-16T09:36:00"/>
        <d v="2022-04-16T14:24:00"/>
        <d v="2022-04-16T19:12:00"/>
        <d v="2022-04-17T00:00:00"/>
        <d v="2022-04-17T04:48:00"/>
        <d v="2022-04-17T09:36:00"/>
        <d v="2022-04-17T14:24:00"/>
        <d v="2022-04-17T19:12:00"/>
        <d v="2022-04-18T00:00:00"/>
        <d v="2022-04-18T04:48:00"/>
        <d v="2022-04-18T09:36:00"/>
        <d v="2022-04-18T14:24:00"/>
        <d v="2022-04-18T19:12:00"/>
        <d v="2022-04-19T00:00:00"/>
        <d v="2022-04-19T04:48:00"/>
        <d v="2022-04-19T09:36:00"/>
        <d v="2022-04-19T14:24:00"/>
        <d v="2022-04-19T19:12:00"/>
        <d v="2022-04-20T00:00:00"/>
        <d v="2022-04-20T04:48:00"/>
        <d v="2022-04-20T09:36:00"/>
        <d v="2022-04-20T14:24:00"/>
        <d v="2022-04-20T19:12:00"/>
        <d v="2022-04-21T00:00:00"/>
        <d v="2022-04-21T04:48:00"/>
        <d v="2022-04-21T09:36:00"/>
        <d v="2022-04-21T14:24:00"/>
        <d v="2022-04-21T19:12:00"/>
        <d v="2022-04-22T00:00:00"/>
        <d v="2022-04-22T04:48:00"/>
        <d v="2022-04-22T09:36:00"/>
        <d v="2022-04-22T14:24:00"/>
        <d v="2022-04-22T19:12:00"/>
        <d v="2022-04-23T00:00:00"/>
        <d v="2022-04-23T04:48:00"/>
        <d v="2022-04-23T09:36:00"/>
        <d v="2022-04-23T14:24:00"/>
        <d v="2022-04-23T19:12:00"/>
        <d v="2022-04-24T00:00:00"/>
        <d v="2022-04-24T04:48:00"/>
        <d v="2022-04-24T09:36:00"/>
        <d v="2022-04-24T14:24:00"/>
        <d v="2022-04-24T19:12:00"/>
        <d v="2022-04-25T00:00:00"/>
        <d v="2022-04-25T04:48:00"/>
        <d v="2022-04-25T09:36:00"/>
        <d v="2022-04-25T14:24:00"/>
        <d v="2022-04-25T19:12:00"/>
        <d v="2022-04-26T00:00:00"/>
        <d v="2022-04-26T04:48:00"/>
        <d v="2022-04-26T09:36:00"/>
        <d v="2022-04-26T14:24:00"/>
        <d v="2022-04-26T19:12:00"/>
        <d v="2022-04-27T00:00:00"/>
        <d v="2022-04-27T04:48:00"/>
        <d v="2022-04-27T09:36:00"/>
        <d v="2022-04-27T14:24:00"/>
        <d v="2022-04-27T19:12:00"/>
        <d v="2022-04-28T00:00:00"/>
        <d v="2022-04-28T04:48:00"/>
        <d v="2022-04-28T09:36:00"/>
        <d v="2022-04-28T14:24:00"/>
        <d v="2022-04-28T19:12:00"/>
        <d v="2022-04-29T00:00:00"/>
        <d v="2022-04-29T04:48:00"/>
        <d v="2022-04-29T09:36:00"/>
        <d v="2022-04-29T14:24:00"/>
        <d v="2022-04-29T19:12:00"/>
        <d v="2022-04-30T00:00:00"/>
        <d v="2022-04-30T04:48:00"/>
        <d v="2022-04-30T09:36:00"/>
        <d v="2022-04-30T14:24:00"/>
        <d v="2022-04-30T19:12:00"/>
        <d v="2022-05-01T00:00:00"/>
        <d v="2022-05-01T04:48:00"/>
        <d v="2022-05-01T09:36:00"/>
        <d v="2022-05-01T14:24:00"/>
        <d v="2022-05-01T19:12:00"/>
        <d v="2022-05-02T00:00:00"/>
        <d v="2022-05-02T04:48:00"/>
        <d v="2022-05-02T09:36:00"/>
        <d v="2022-05-02T14:24:00"/>
        <d v="2022-05-02T19:12:00"/>
        <d v="2022-05-03T00:00:00"/>
        <d v="2022-05-03T04:48:00"/>
        <d v="2022-05-03T09:36:00"/>
        <d v="2022-05-03T14:24:00"/>
        <d v="2022-05-03T19:12:00"/>
        <d v="2022-05-04T00:00:00"/>
        <d v="2022-05-04T04:48:00"/>
        <d v="2022-05-04T09:36:00"/>
        <d v="2022-05-04T14:24:00"/>
        <d v="2022-05-04T19:12:00"/>
        <d v="2022-05-05T00:00:00"/>
        <d v="2022-05-05T04:48:00"/>
        <d v="2022-05-05T09:36:00"/>
        <d v="2022-05-05T14:24:00"/>
        <d v="2022-05-05T19:12:00"/>
        <d v="2022-05-06T00:00:00"/>
        <d v="2022-05-06T04:48:00"/>
        <d v="2022-05-06T09:36:00"/>
        <d v="2022-05-06T14:24:00"/>
        <d v="2022-05-06T19:12:00"/>
        <d v="2022-05-07T00:00:00"/>
        <d v="2022-05-07T04:48:00"/>
        <d v="2022-05-07T09:36:00"/>
        <d v="2022-05-07T14:24:00"/>
        <d v="2022-05-07T19:12:00"/>
        <d v="2022-05-08T00:00:00"/>
        <d v="2022-05-08T04:48:00"/>
        <d v="2022-05-08T09:36:00"/>
        <d v="2022-05-08T14:24:00"/>
        <d v="2022-05-08T19:12:00"/>
        <d v="2022-05-09T00:00:00"/>
        <d v="2022-05-09T04:48:00"/>
        <d v="2022-05-09T09:36:00"/>
        <d v="2022-05-09T14:24:00"/>
        <d v="2022-05-09T19:12:00"/>
        <d v="2022-05-10T00:00:00"/>
        <d v="2022-05-10T04:48:00"/>
        <d v="2022-05-10T09:36:00"/>
        <d v="2022-05-10T14:24:00"/>
        <d v="2022-05-10T19:12:00"/>
        <d v="2022-05-11T00:00:00"/>
        <d v="2022-05-11T04:48:00"/>
        <d v="2022-05-11T09:36:00"/>
        <d v="2022-05-11T14:24:00"/>
        <d v="2022-05-11T19:12:00"/>
        <d v="2022-05-12T00:00:00"/>
        <d v="2022-05-12T04:48:00"/>
        <d v="2022-05-12T09:36:00"/>
        <d v="2022-05-12T14:24:00"/>
        <d v="2022-05-12T19:12:00"/>
        <d v="2022-05-13T00:00:00"/>
        <d v="2022-05-13T04:48:00"/>
        <d v="2022-05-13T09:36:00"/>
        <d v="2022-05-13T14:24:00"/>
        <d v="2022-05-13T19:12:00"/>
        <d v="2022-05-14T00:00:00"/>
        <d v="2022-05-14T04:48:00"/>
        <d v="2022-05-14T09:36:00"/>
        <d v="2022-05-14T14:24:00"/>
        <d v="2022-05-14T19:12:00"/>
        <d v="2022-05-15T00:00:00"/>
        <d v="2022-05-15T04:48:00"/>
        <d v="2022-05-15T09:36:00"/>
        <d v="2022-05-15T14:24:00"/>
        <d v="2022-05-15T19:12:00"/>
        <d v="2022-05-16T00:00:00"/>
        <d v="2022-05-16T04:48:00"/>
        <d v="2022-05-16T09:36:00"/>
        <d v="2022-05-16T14:24:00"/>
        <d v="2022-05-16T19:12:00"/>
        <d v="2022-05-17T00:00:00"/>
        <d v="2022-05-17T04:48:00"/>
        <d v="2022-05-17T09:36:00"/>
        <d v="2022-05-17T14:24:00"/>
        <d v="2022-05-17T19:12:00"/>
        <d v="2022-05-18T00:00:00"/>
        <d v="2022-05-18T04:48:00"/>
        <d v="2022-05-18T09:36:00"/>
        <d v="2022-05-18T14:24:00"/>
        <d v="2022-05-18T19:12:00"/>
        <d v="2022-05-19T00:00:00"/>
        <d v="2022-05-19T04:48:00"/>
        <d v="2022-05-19T09:36:00"/>
        <d v="2022-05-19T14:24:00"/>
        <d v="2022-05-19T19:12:00"/>
        <d v="2022-05-20T00:00:00"/>
        <d v="2022-05-20T04:48:00"/>
        <d v="2022-05-20T09:36:00"/>
        <d v="2022-05-20T14:24:00"/>
        <d v="2022-05-20T19:12:00"/>
        <d v="2022-05-21T00:00:00"/>
        <d v="2022-05-21T04:48:00"/>
        <d v="2022-05-21T09:36:00"/>
        <d v="2022-05-21T14:24:00"/>
        <d v="2022-05-21T19:12:00"/>
        <d v="2022-05-22T00:00:00"/>
        <d v="2022-05-22T04:48:00"/>
        <d v="2022-05-22T09:36:00"/>
        <d v="2022-05-22T14:24:00"/>
        <d v="2022-05-22T19:12:00"/>
        <d v="2022-05-23T00:00:00"/>
        <d v="2022-05-23T04:48:00"/>
        <d v="2022-05-23T09:36:00"/>
        <d v="2022-05-23T14:24:00"/>
        <d v="2022-05-23T19:12:00"/>
        <d v="2022-05-24T00:00:00"/>
        <d v="2022-05-24T04:48:00"/>
        <d v="2022-05-24T09:36:00"/>
        <d v="2022-05-24T14:24:00"/>
        <d v="2022-05-24T19:12:00"/>
        <d v="2022-05-25T00:00:00"/>
        <d v="2022-05-25T04:48:00"/>
        <d v="2022-05-25T09:36:00"/>
        <d v="2022-05-25T14:24:00"/>
        <d v="2022-05-25T19:12:00"/>
        <d v="2022-05-26T00:00:00"/>
        <d v="2022-05-26T04:48:00"/>
        <d v="2022-05-26T09:36:00"/>
        <d v="2022-05-26T14:24:00"/>
        <d v="2022-05-26T19:12:00"/>
        <d v="2022-05-27T00:00:00"/>
        <d v="2022-05-27T04:48:00"/>
        <d v="2022-05-27T09:36:00"/>
        <d v="2022-05-27T14:24:00"/>
        <d v="2022-05-27T19:12:00"/>
        <d v="2022-05-28T00:00:00"/>
        <d v="2022-05-28T04:48:00"/>
        <d v="2022-05-28T09:36:00"/>
        <d v="2022-05-28T14:24:00"/>
        <d v="2022-05-28T19:12:00"/>
        <d v="2022-05-29T00:00:00"/>
        <d v="2022-05-29T04:48:00"/>
        <d v="2022-05-29T09:36:00"/>
        <d v="2022-05-29T14:24:00"/>
        <d v="2022-05-29T19:12:00"/>
        <d v="2022-05-30T00:00:00"/>
        <d v="2022-05-30T04:48:00"/>
        <d v="2022-05-30T09:36:00"/>
        <d v="2022-05-30T14:24:00"/>
        <d v="2022-05-30T19:12:00"/>
        <d v="2022-05-31T00:00:00"/>
        <d v="2022-05-31T04:48:00"/>
        <d v="2022-05-31T09:36:00"/>
        <d v="2022-05-31T14:24:00"/>
        <d v="2022-05-31T19:12:00"/>
        <d v="2022-06-01T00:00:00"/>
        <d v="2022-06-01T04:48:00"/>
        <d v="2022-06-01T09:36:00"/>
        <d v="2022-06-01T14:24:00"/>
        <d v="2022-06-01T19:12:00"/>
        <d v="2022-06-02T00:00:00"/>
        <d v="2022-06-02T04:48:00"/>
        <d v="2022-06-02T09:36:00"/>
        <d v="2022-06-02T14:24:00"/>
        <d v="2022-06-02T19:12:00"/>
        <d v="2022-06-03T00:00:00"/>
        <d v="2022-06-03T04:48:00"/>
        <d v="2022-06-03T09:36:00"/>
        <d v="2022-06-03T14:24:00"/>
        <d v="2022-06-03T19:12:00"/>
        <d v="2022-06-04T00:00:00"/>
        <d v="2022-06-04T04:48:00"/>
        <d v="2022-06-04T09:36:00"/>
        <d v="2022-06-04T14:24:00"/>
        <d v="2022-06-04T19:12:00"/>
        <d v="2022-06-05T00:00:00"/>
        <d v="2022-06-05T04:48:00"/>
        <d v="2022-06-05T09:36:00"/>
        <d v="2022-06-05T14:24:00"/>
        <d v="2022-06-05T19:12:00"/>
        <d v="2022-06-06T00:00:00"/>
        <d v="2022-06-06T04:48:00"/>
        <d v="2022-06-06T09:36:00"/>
        <d v="2022-06-06T14:24:00"/>
        <d v="2022-06-06T19:12:00"/>
        <d v="2022-06-07T00:00:00"/>
        <d v="2022-06-07T04:48:00"/>
        <d v="2022-06-07T09:36:00"/>
        <d v="2022-06-07T14:24:00"/>
        <d v="2022-06-07T19:12:00"/>
        <d v="2022-06-08T00:00:00"/>
        <d v="2022-06-08T04:48:00"/>
        <d v="2022-06-08T09:36:00"/>
        <d v="2022-06-08T14:24:00"/>
        <d v="2022-06-08T19:12:00"/>
        <d v="2022-06-09T00:00:00"/>
        <d v="2022-06-09T04:48:00"/>
        <d v="2022-06-09T09:36:00"/>
        <d v="2022-06-09T14:24:00"/>
        <d v="2022-06-09T19:12:00"/>
        <d v="2022-06-10T00:00:00"/>
        <d v="2022-06-10T04:48:00"/>
        <d v="2022-06-10T09:36:00"/>
        <d v="2022-06-10T14:24:00"/>
        <d v="2022-06-10T19:12:00"/>
        <d v="2022-06-11T00:00:00"/>
        <d v="2022-06-11T04:48:00"/>
        <d v="2022-06-11T09:36:00"/>
        <d v="2022-06-11T14:24:00"/>
        <d v="2022-06-11T19:12:00"/>
        <d v="2022-06-12T00:00:00"/>
        <d v="2022-06-12T04:48:00"/>
        <d v="2022-06-12T09:36:00"/>
        <d v="2022-06-12T14:24:00"/>
        <d v="2022-06-12T19:12:00"/>
        <d v="2022-06-13T00:00:00"/>
        <d v="2022-06-13T04:48:00"/>
        <d v="2022-06-13T09:36:00"/>
        <d v="2022-06-13T14:24:00"/>
        <d v="2022-06-13T19:12:00"/>
        <d v="2022-06-14T00:00:00"/>
        <d v="2022-06-14T04:48:00"/>
        <d v="2022-06-14T09:36:00"/>
        <d v="2022-06-14T14:24:00"/>
        <d v="2022-06-14T19:12:00"/>
        <d v="2022-06-15T00:00:00"/>
        <d v="2022-06-15T04:48:00"/>
        <d v="2022-06-15T09:36:00"/>
        <d v="2022-06-15T14:24:00"/>
        <d v="2022-06-15T19:12:00"/>
        <d v="2022-06-16T00:00:00"/>
        <d v="2022-06-16T04:48:00"/>
        <d v="2022-06-16T09:36:00"/>
        <d v="2022-06-16T14:24:00"/>
        <d v="2022-06-16T19:12:00"/>
        <d v="2022-06-17T00:00:00"/>
        <d v="2022-06-17T04:48:00"/>
        <d v="2022-06-17T09:36:00"/>
        <d v="2022-06-17T14:24:00"/>
        <d v="2022-06-17T19:12:00"/>
        <d v="2022-06-18T00:00:00"/>
        <d v="2022-06-18T04:48:00"/>
        <d v="2022-06-18T09:36:00"/>
        <d v="2022-06-18T14:24:00"/>
        <d v="2022-06-18T19:12:00"/>
        <d v="2022-06-19T00:00:00"/>
        <d v="2022-06-19T04:48:00"/>
        <d v="2022-06-19T09:36:00"/>
        <d v="2022-06-19T14:24:00"/>
        <d v="2022-06-19T19:12:00"/>
        <d v="2022-06-20T00:00:00"/>
        <d v="2022-06-20T04:48:00"/>
        <d v="2022-06-20T09:36:00"/>
        <d v="2022-06-20T14:24:00"/>
        <d v="2022-06-20T19:12:00"/>
        <d v="2022-06-21T00:00:00"/>
        <d v="2022-06-21T04:48:00"/>
        <d v="2022-06-21T09:36:00"/>
        <d v="2022-06-21T14:24:00"/>
        <d v="2022-06-21T19:12:00"/>
        <d v="2022-06-22T00:00:00"/>
        <d v="2022-06-22T04:48:00"/>
        <d v="2022-06-22T09:36:00"/>
        <d v="2022-06-22T14:24:00"/>
        <d v="2022-06-22T19:12:00"/>
        <d v="2022-06-23T00:00:00"/>
        <d v="2022-06-23T04:48:00"/>
        <d v="2022-06-23T09:36:00"/>
        <d v="2022-06-23T14:24:00"/>
        <d v="2022-06-23T19:12:00"/>
        <d v="2022-06-24T00:00:00"/>
        <d v="2022-06-24T04:48:00"/>
        <d v="2022-06-24T09:36:00"/>
        <d v="2022-06-24T14:24:00"/>
        <d v="2022-06-24T19:12:00"/>
        <d v="2022-06-25T00:00:00"/>
        <d v="2022-06-25T04:48:00"/>
        <d v="2022-06-25T09:36:00"/>
        <d v="2022-06-25T14:24:00"/>
        <d v="2022-06-25T19:12:00"/>
        <d v="2022-06-26T00:00:00"/>
        <d v="2022-06-26T04:48:00"/>
        <d v="2022-06-26T09:36:00"/>
        <d v="2022-06-26T14:24:00"/>
        <d v="2022-06-26T19:12:00"/>
        <d v="2022-06-27T00:00:00"/>
        <d v="2022-06-27T04:48:00"/>
        <d v="2022-06-27T09:36:00"/>
        <d v="2022-06-27T14:24:00"/>
        <d v="2022-06-27T19:12:00"/>
        <d v="2022-06-28T00:00:00"/>
        <d v="2022-06-28T04:48:00"/>
        <d v="2022-06-28T09:36:00"/>
        <d v="2022-06-28T14:24:00"/>
        <d v="2022-06-28T19:12:00"/>
        <d v="2022-06-29T00:00:00"/>
        <d v="2022-06-29T04:48:00"/>
        <d v="2022-06-29T09:36:00"/>
        <d v="2022-06-29T14:24:00"/>
        <d v="2022-06-29T19:12:00"/>
        <d v="2022-06-30T00:00:00"/>
        <d v="2022-06-30T04:48:00"/>
        <d v="2022-06-30T09:36:00"/>
        <d v="2022-06-30T14:24:00"/>
        <d v="2022-06-30T19:12:00"/>
        <d v="2022-07-01T00:00:00"/>
        <d v="2022-07-01T04:48:00"/>
        <d v="2022-07-01T09:36:00"/>
        <d v="2022-07-01T14:24:00"/>
        <d v="2022-07-01T19:12:00"/>
        <d v="2022-07-02T00:00:00"/>
        <d v="2022-07-02T04:48:00"/>
        <d v="2022-07-02T09:36:00"/>
        <d v="2022-07-02T14:24:00"/>
        <d v="2022-07-02T19:12:00"/>
        <d v="2022-07-03T00:00:00"/>
        <d v="2022-07-03T04:48:00"/>
        <d v="2022-07-03T09:36:00"/>
        <d v="2022-07-03T14:24:00"/>
        <d v="2022-07-03T19:12:00"/>
        <d v="2022-07-04T00:00:00"/>
        <d v="2022-07-04T04:48:00"/>
        <d v="2022-07-04T09:36:00"/>
        <d v="2022-07-04T14:24:00"/>
        <d v="2022-07-04T19:12:00"/>
        <d v="2022-07-05T00:00:00"/>
        <d v="2022-07-05T04:48:00"/>
        <d v="2022-07-05T09:36:00"/>
        <d v="2022-07-05T14:24:00"/>
        <d v="2022-07-05T19:12:00"/>
        <d v="2022-07-06T00:00:00"/>
        <d v="2022-07-06T04:48:00"/>
        <d v="2022-07-06T09:36:00"/>
        <d v="2022-07-06T14:24:00"/>
        <d v="2022-07-06T19:12:00"/>
      </sharedItems>
      <fieldGroup par="4"/>
    </cacheField>
    <cacheField name="Typ" numFmtId="0">
      <sharedItems/>
    </cacheField>
    <cacheField name="Belopp" numFmtId="0">
      <sharedItems containsSemiMixedTypes="0" containsString="0" containsNumber="1" containsInteger="1" minValue="192" maxValue="14190"/>
    </cacheField>
    <cacheField name="Kvartal (Datum)" numFmtId="0" databaseField="0">
      <fieldGroup base="0">
        <rangePr groupBy="quarters" startDate="2021-01-12T09:36:00" endDate="2022-07-07T00:00:00"/>
        <groupItems count="6">
          <s v="&lt;2021-01-12"/>
          <s v="Kv1"/>
          <s v="Kv2"/>
          <s v="Kv3"/>
          <s v="Kv4"/>
          <s v="&gt;2022-07-07"/>
        </groupItems>
      </fieldGroup>
    </cacheField>
    <cacheField name="År (Datum)" numFmtId="0" databaseField="0">
      <fieldGroup base="0">
        <rangePr groupBy="years" startDate="2021-01-12T09:36:00" endDate="2022-07-07T00:00:00"/>
        <groupItems count="4">
          <s v="&lt;2021-01-12"/>
          <s v="2021"/>
          <s v="2022"/>
          <s v="&gt;2022-07-0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43">
  <r>
    <x v="0"/>
    <x v="0"/>
    <x v="0"/>
    <n v="2430"/>
  </r>
  <r>
    <x v="1"/>
    <x v="1"/>
    <x v="1"/>
    <n v="1032"/>
  </r>
  <r>
    <x v="2"/>
    <x v="1"/>
    <x v="2"/>
    <n v="816"/>
  </r>
  <r>
    <x v="3"/>
    <x v="0"/>
    <x v="3"/>
    <n v="2792"/>
  </r>
  <r>
    <x v="4"/>
    <x v="0"/>
    <x v="4"/>
    <n v="3780"/>
  </r>
  <r>
    <x v="5"/>
    <x v="0"/>
    <x v="5"/>
    <n v="2700"/>
  </r>
  <r>
    <x v="6"/>
    <x v="0"/>
    <x v="6"/>
    <n v="810"/>
  </r>
  <r>
    <x v="7"/>
    <x v="1"/>
    <x v="1"/>
    <n v="1632"/>
  </r>
  <r>
    <x v="8"/>
    <x v="2"/>
    <x v="0"/>
    <n v="4050"/>
  </r>
  <r>
    <x v="9"/>
    <x v="1"/>
    <x v="2"/>
    <n v="1620"/>
  </r>
  <r>
    <x v="10"/>
    <x v="2"/>
    <x v="1"/>
    <n v="912"/>
  </r>
  <r>
    <x v="11"/>
    <x v="2"/>
    <x v="2"/>
    <n v="456"/>
  </r>
  <r>
    <x v="12"/>
    <x v="1"/>
    <x v="2"/>
    <n v="456"/>
  </r>
  <r>
    <x v="13"/>
    <x v="1"/>
    <x v="1"/>
    <n v="912"/>
  </r>
  <r>
    <x v="14"/>
    <x v="1"/>
    <x v="1"/>
    <n v="3240"/>
  </r>
  <r>
    <x v="15"/>
    <x v="2"/>
    <x v="0"/>
    <n v="684"/>
  </r>
  <r>
    <x v="16"/>
    <x v="1"/>
    <x v="2"/>
    <n v="816"/>
  </r>
  <r>
    <x v="17"/>
    <x v="0"/>
    <x v="7"/>
    <n v="5584"/>
  </r>
  <r>
    <x v="18"/>
    <x v="2"/>
    <x v="1"/>
    <n v="912"/>
  </r>
  <r>
    <x v="19"/>
    <x v="1"/>
    <x v="0"/>
    <n v="2430"/>
  </r>
  <r>
    <x v="20"/>
    <x v="1"/>
    <x v="1"/>
    <n v="3240"/>
  </r>
  <r>
    <x v="21"/>
    <x v="2"/>
    <x v="2"/>
    <n v="816"/>
  </r>
  <r>
    <x v="22"/>
    <x v="2"/>
    <x v="1"/>
    <n v="1632"/>
  </r>
  <r>
    <x v="23"/>
    <x v="1"/>
    <x v="0"/>
    <n v="2430"/>
  </r>
  <r>
    <x v="24"/>
    <x v="2"/>
    <x v="2"/>
    <n v="708"/>
  </r>
  <r>
    <x v="25"/>
    <x v="0"/>
    <x v="8"/>
    <n v="1396"/>
  </r>
  <r>
    <x v="26"/>
    <x v="0"/>
    <x v="5"/>
    <n v="2700"/>
  </r>
  <r>
    <x v="27"/>
    <x v="0"/>
    <x v="1"/>
    <n v="3240"/>
  </r>
  <r>
    <x v="28"/>
    <x v="1"/>
    <x v="2"/>
    <n v="816"/>
  </r>
  <r>
    <x v="29"/>
    <x v="0"/>
    <x v="3"/>
    <n v="2792"/>
  </r>
  <r>
    <x v="30"/>
    <x v="0"/>
    <x v="2"/>
    <n v="1080"/>
  </r>
  <r>
    <x v="31"/>
    <x v="1"/>
    <x v="2"/>
    <n v="1620"/>
  </r>
  <r>
    <x v="32"/>
    <x v="1"/>
    <x v="2"/>
    <n v="1620"/>
  </r>
  <r>
    <x v="33"/>
    <x v="2"/>
    <x v="1"/>
    <n v="1416"/>
  </r>
  <r>
    <x v="34"/>
    <x v="1"/>
    <x v="0"/>
    <n v="2430"/>
  </r>
  <r>
    <x v="35"/>
    <x v="2"/>
    <x v="9"/>
    <n v="2448"/>
  </r>
  <r>
    <x v="36"/>
    <x v="2"/>
    <x v="0"/>
    <n v="1224"/>
  </r>
  <r>
    <x v="37"/>
    <x v="1"/>
    <x v="1"/>
    <n v="552"/>
  </r>
  <r>
    <x v="38"/>
    <x v="2"/>
    <x v="1"/>
    <n v="1416"/>
  </r>
  <r>
    <x v="39"/>
    <x v="2"/>
    <x v="1"/>
    <n v="1416"/>
  </r>
  <r>
    <x v="40"/>
    <x v="1"/>
    <x v="1"/>
    <n v="3240"/>
  </r>
  <r>
    <x v="41"/>
    <x v="1"/>
    <x v="2"/>
    <n v="1620"/>
  </r>
  <r>
    <x v="42"/>
    <x v="1"/>
    <x v="1"/>
    <n v="552"/>
  </r>
  <r>
    <x v="43"/>
    <x v="2"/>
    <x v="2"/>
    <n v="192"/>
  </r>
  <r>
    <x v="44"/>
    <x v="2"/>
    <x v="1"/>
    <n v="1416"/>
  </r>
  <r>
    <x v="45"/>
    <x v="2"/>
    <x v="1"/>
    <n v="384"/>
  </r>
  <r>
    <x v="46"/>
    <x v="1"/>
    <x v="0"/>
    <n v="1872"/>
  </r>
  <r>
    <x v="47"/>
    <x v="1"/>
    <x v="2"/>
    <n v="276"/>
  </r>
  <r>
    <x v="48"/>
    <x v="2"/>
    <x v="2"/>
    <n v="708"/>
  </r>
  <r>
    <x v="49"/>
    <x v="1"/>
    <x v="1"/>
    <n v="2496"/>
  </r>
  <r>
    <x v="50"/>
    <x v="1"/>
    <x v="0"/>
    <n v="414"/>
  </r>
  <r>
    <x v="51"/>
    <x v="2"/>
    <x v="2"/>
    <n v="708"/>
  </r>
  <r>
    <x v="52"/>
    <x v="1"/>
    <x v="0"/>
    <n v="1872"/>
  </r>
  <r>
    <x v="53"/>
    <x v="2"/>
    <x v="0"/>
    <n v="288"/>
  </r>
  <r>
    <x v="54"/>
    <x v="1"/>
    <x v="1"/>
    <n v="1632"/>
  </r>
  <r>
    <x v="55"/>
    <x v="0"/>
    <x v="5"/>
    <n v="3390"/>
  </r>
  <r>
    <x v="56"/>
    <x v="1"/>
    <x v="2"/>
    <n v="816"/>
  </r>
  <r>
    <x v="57"/>
    <x v="0"/>
    <x v="9"/>
    <n v="4068"/>
  </r>
  <r>
    <x v="58"/>
    <x v="0"/>
    <x v="3"/>
    <n v="990"/>
  </r>
  <r>
    <x v="59"/>
    <x v="0"/>
    <x v="10"/>
    <n v="9258"/>
  </r>
  <r>
    <x v="60"/>
    <x v="1"/>
    <x v="2"/>
    <n v="816"/>
  </r>
  <r>
    <x v="61"/>
    <x v="0"/>
    <x v="7"/>
    <n v="1980"/>
  </r>
  <r>
    <x v="62"/>
    <x v="0"/>
    <x v="10"/>
    <n v="1485"/>
  </r>
  <r>
    <x v="63"/>
    <x v="0"/>
    <x v="10"/>
    <n v="9258"/>
  </r>
  <r>
    <x v="64"/>
    <x v="1"/>
    <x v="1"/>
    <n v="1632"/>
  </r>
  <r>
    <x v="65"/>
    <x v="1"/>
    <x v="0"/>
    <n v="1224"/>
  </r>
  <r>
    <x v="66"/>
    <x v="2"/>
    <x v="1"/>
    <n v="1416"/>
  </r>
  <r>
    <x v="67"/>
    <x v="1"/>
    <x v="2"/>
    <n v="1248"/>
  </r>
  <r>
    <x v="68"/>
    <x v="0"/>
    <x v="2"/>
    <n v="1620"/>
  </r>
  <r>
    <x v="69"/>
    <x v="2"/>
    <x v="1"/>
    <n v="2160"/>
  </r>
  <r>
    <x v="70"/>
    <x v="2"/>
    <x v="6"/>
    <n v="354"/>
  </r>
  <r>
    <x v="71"/>
    <x v="2"/>
    <x v="1"/>
    <n v="2160"/>
  </r>
  <r>
    <x v="72"/>
    <x v="1"/>
    <x v="2"/>
    <n v="1248"/>
  </r>
  <r>
    <x v="73"/>
    <x v="0"/>
    <x v="9"/>
    <n v="4068"/>
  </r>
  <r>
    <x v="74"/>
    <x v="1"/>
    <x v="2"/>
    <n v="816"/>
  </r>
  <r>
    <x v="75"/>
    <x v="0"/>
    <x v="10"/>
    <n v="1485"/>
  </r>
  <r>
    <x v="76"/>
    <x v="0"/>
    <x v="1"/>
    <n v="3240"/>
  </r>
  <r>
    <x v="77"/>
    <x v="1"/>
    <x v="6"/>
    <n v="1218"/>
  </r>
  <r>
    <x v="78"/>
    <x v="1"/>
    <x v="0"/>
    <n v="3654"/>
  </r>
  <r>
    <x v="79"/>
    <x v="1"/>
    <x v="0"/>
    <n v="1872"/>
  </r>
  <r>
    <x v="80"/>
    <x v="1"/>
    <x v="1"/>
    <n v="2496"/>
  </r>
  <r>
    <x v="81"/>
    <x v="0"/>
    <x v="7"/>
    <n v="1980"/>
  </r>
  <r>
    <x v="82"/>
    <x v="0"/>
    <x v="7"/>
    <n v="1980"/>
  </r>
  <r>
    <x v="83"/>
    <x v="0"/>
    <x v="0"/>
    <n v="2034"/>
  </r>
  <r>
    <x v="84"/>
    <x v="0"/>
    <x v="3"/>
    <n v="7882"/>
  </r>
  <r>
    <x v="85"/>
    <x v="0"/>
    <x v="2"/>
    <n v="1620"/>
  </r>
  <r>
    <x v="86"/>
    <x v="1"/>
    <x v="1"/>
    <n v="4872"/>
  </r>
  <r>
    <x v="87"/>
    <x v="2"/>
    <x v="9"/>
    <n v="3240"/>
  </r>
  <r>
    <x v="88"/>
    <x v="2"/>
    <x v="5"/>
    <n v="2700"/>
  </r>
  <r>
    <x v="89"/>
    <x v="1"/>
    <x v="1"/>
    <n v="4872"/>
  </r>
  <r>
    <x v="90"/>
    <x v="1"/>
    <x v="2"/>
    <n v="516"/>
  </r>
  <r>
    <x v="91"/>
    <x v="0"/>
    <x v="7"/>
    <n v="1620"/>
  </r>
  <r>
    <x v="92"/>
    <x v="0"/>
    <x v="3"/>
    <n v="810"/>
  </r>
  <r>
    <x v="93"/>
    <x v="0"/>
    <x v="7"/>
    <n v="1620"/>
  </r>
  <r>
    <x v="94"/>
    <x v="0"/>
    <x v="0"/>
    <n v="2430"/>
  </r>
  <r>
    <x v="95"/>
    <x v="0"/>
    <x v="1"/>
    <n v="3240"/>
  </r>
  <r>
    <x v="96"/>
    <x v="1"/>
    <x v="0"/>
    <n v="774"/>
  </r>
  <r>
    <x v="97"/>
    <x v="0"/>
    <x v="10"/>
    <n v="1215"/>
  </r>
  <r>
    <x v="98"/>
    <x v="2"/>
    <x v="1"/>
    <n v="2160"/>
  </r>
  <r>
    <x v="99"/>
    <x v="2"/>
    <x v="5"/>
    <n v="2700"/>
  </r>
  <r>
    <x v="100"/>
    <x v="1"/>
    <x v="6"/>
    <n v="258"/>
  </r>
  <r>
    <x v="101"/>
    <x v="0"/>
    <x v="10"/>
    <n v="1215"/>
  </r>
  <r>
    <x v="102"/>
    <x v="0"/>
    <x v="7"/>
    <n v="1620"/>
  </r>
  <r>
    <x v="103"/>
    <x v="0"/>
    <x v="0"/>
    <n v="2430"/>
  </r>
  <r>
    <x v="104"/>
    <x v="0"/>
    <x v="0"/>
    <n v="2430"/>
  </r>
  <r>
    <x v="105"/>
    <x v="1"/>
    <x v="1"/>
    <n v="1032"/>
  </r>
  <r>
    <x v="106"/>
    <x v="1"/>
    <x v="2"/>
    <n v="816"/>
  </r>
  <r>
    <x v="107"/>
    <x v="0"/>
    <x v="3"/>
    <n v="2792"/>
  </r>
  <r>
    <x v="108"/>
    <x v="0"/>
    <x v="8"/>
    <n v="766"/>
  </r>
  <r>
    <x v="109"/>
    <x v="2"/>
    <x v="0"/>
    <n v="1224"/>
  </r>
  <r>
    <x v="110"/>
    <x v="0"/>
    <x v="11"/>
    <n v="14190"/>
  </r>
  <r>
    <x v="111"/>
    <x v="0"/>
    <x v="0"/>
    <n v="3564"/>
  </r>
  <r>
    <x v="112"/>
    <x v="2"/>
    <x v="1"/>
    <n v="1632"/>
  </r>
  <r>
    <x v="113"/>
    <x v="0"/>
    <x v="2"/>
    <n v="2376"/>
  </r>
  <r>
    <x v="114"/>
    <x v="0"/>
    <x v="8"/>
    <n v="766"/>
  </r>
  <r>
    <x v="115"/>
    <x v="0"/>
    <x v="7"/>
    <n v="3064"/>
  </r>
  <r>
    <x v="116"/>
    <x v="0"/>
    <x v="6"/>
    <n v="5946"/>
  </r>
  <r>
    <x v="117"/>
    <x v="0"/>
    <x v="3"/>
    <n v="1982"/>
  </r>
  <r>
    <x v="118"/>
    <x v="0"/>
    <x v="0"/>
    <n v="3564"/>
  </r>
  <r>
    <x v="119"/>
    <x v="0"/>
    <x v="1"/>
    <n v="4752"/>
  </r>
  <r>
    <x v="120"/>
    <x v="0"/>
    <x v="10"/>
    <n v="2298"/>
  </r>
  <r>
    <x v="121"/>
    <x v="2"/>
    <x v="1"/>
    <n v="432"/>
  </r>
  <r>
    <x v="122"/>
    <x v="0"/>
    <x v="3"/>
    <n v="1532"/>
  </r>
  <r>
    <x v="123"/>
    <x v="2"/>
    <x v="1"/>
    <n v="432"/>
  </r>
  <r>
    <x v="124"/>
    <x v="0"/>
    <x v="10"/>
    <n v="2973"/>
  </r>
  <r>
    <x v="125"/>
    <x v="0"/>
    <x v="1"/>
    <n v="4752"/>
  </r>
  <r>
    <x v="126"/>
    <x v="0"/>
    <x v="8"/>
    <n v="766"/>
  </r>
  <r>
    <x v="127"/>
    <x v="0"/>
    <x v="3"/>
    <n v="1982"/>
  </r>
  <r>
    <x v="128"/>
    <x v="0"/>
    <x v="8"/>
    <n v="1396"/>
  </r>
  <r>
    <x v="129"/>
    <x v="0"/>
    <x v="10"/>
    <n v="4188"/>
  </r>
  <r>
    <x v="130"/>
    <x v="0"/>
    <x v="0"/>
    <n v="2430"/>
  </r>
  <r>
    <x v="131"/>
    <x v="0"/>
    <x v="6"/>
    <n v="810"/>
  </r>
  <r>
    <x v="132"/>
    <x v="1"/>
    <x v="1"/>
    <n v="1632"/>
  </r>
  <r>
    <x v="133"/>
    <x v="0"/>
    <x v="5"/>
    <n v="3390"/>
  </r>
  <r>
    <x v="134"/>
    <x v="1"/>
    <x v="2"/>
    <n v="816"/>
  </r>
  <r>
    <x v="135"/>
    <x v="2"/>
    <x v="2"/>
    <n v="2700"/>
  </r>
  <r>
    <x v="136"/>
    <x v="2"/>
    <x v="0"/>
    <n v="3654"/>
  </r>
  <r>
    <x v="137"/>
    <x v="2"/>
    <x v="2"/>
    <n v="2436"/>
  </r>
  <r>
    <x v="138"/>
    <x v="1"/>
    <x v="6"/>
    <n v="1080"/>
  </r>
  <r>
    <x v="139"/>
    <x v="2"/>
    <x v="2"/>
    <n v="2700"/>
  </r>
  <r>
    <x v="140"/>
    <x v="2"/>
    <x v="1"/>
    <n v="432"/>
  </r>
  <r>
    <x v="141"/>
    <x v="2"/>
    <x v="0"/>
    <n v="3654"/>
  </r>
  <r>
    <x v="142"/>
    <x v="0"/>
    <x v="9"/>
    <n v="4068"/>
  </r>
  <r>
    <x v="143"/>
    <x v="0"/>
    <x v="3"/>
    <n v="990"/>
  </r>
  <r>
    <x v="144"/>
    <x v="0"/>
    <x v="10"/>
    <n v="9258"/>
  </r>
  <r>
    <x v="145"/>
    <x v="1"/>
    <x v="2"/>
    <n v="816"/>
  </r>
  <r>
    <x v="146"/>
    <x v="0"/>
    <x v="7"/>
    <n v="1980"/>
  </r>
  <r>
    <x v="147"/>
    <x v="0"/>
    <x v="10"/>
    <n v="1485"/>
  </r>
  <r>
    <x v="148"/>
    <x v="0"/>
    <x v="10"/>
    <n v="9258"/>
  </r>
  <r>
    <x v="149"/>
    <x v="1"/>
    <x v="1"/>
    <n v="1632"/>
  </r>
  <r>
    <x v="150"/>
    <x v="1"/>
    <x v="2"/>
    <n v="2160"/>
  </r>
  <r>
    <x v="151"/>
    <x v="1"/>
    <x v="0"/>
    <n v="3240"/>
  </r>
  <r>
    <x v="152"/>
    <x v="2"/>
    <x v="1"/>
    <n v="432"/>
  </r>
  <r>
    <x v="153"/>
    <x v="2"/>
    <x v="0"/>
    <n v="3654"/>
  </r>
  <r>
    <x v="154"/>
    <x v="1"/>
    <x v="0"/>
    <n v="3240"/>
  </r>
  <r>
    <x v="155"/>
    <x v="2"/>
    <x v="2"/>
    <n v="2700"/>
  </r>
  <r>
    <x v="156"/>
    <x v="2"/>
    <x v="0"/>
    <n v="3654"/>
  </r>
  <r>
    <x v="157"/>
    <x v="1"/>
    <x v="0"/>
    <n v="1224"/>
  </r>
  <r>
    <x v="158"/>
    <x v="0"/>
    <x v="9"/>
    <n v="4068"/>
  </r>
  <r>
    <x v="159"/>
    <x v="1"/>
    <x v="2"/>
    <n v="816"/>
  </r>
  <r>
    <x v="160"/>
    <x v="0"/>
    <x v="10"/>
    <n v="1485"/>
  </r>
  <r>
    <x v="161"/>
    <x v="0"/>
    <x v="7"/>
    <n v="1980"/>
  </r>
  <r>
    <x v="162"/>
    <x v="0"/>
    <x v="7"/>
    <n v="1980"/>
  </r>
  <r>
    <x v="163"/>
    <x v="0"/>
    <x v="0"/>
    <n v="2034"/>
  </r>
  <r>
    <x v="164"/>
    <x v="0"/>
    <x v="3"/>
    <n v="7882"/>
  </r>
  <r>
    <x v="165"/>
    <x v="0"/>
    <x v="10"/>
    <n v="11823"/>
  </r>
  <r>
    <x v="166"/>
    <x v="1"/>
    <x v="0"/>
    <n v="1224"/>
  </r>
  <r>
    <x v="167"/>
    <x v="1"/>
    <x v="2"/>
    <n v="816"/>
  </r>
  <r>
    <x v="168"/>
    <x v="2"/>
    <x v="0"/>
    <n v="1224"/>
  </r>
  <r>
    <x v="169"/>
    <x v="0"/>
    <x v="3"/>
    <n v="1532"/>
  </r>
  <r>
    <x v="170"/>
    <x v="2"/>
    <x v="1"/>
    <n v="1632"/>
  </r>
  <r>
    <x v="171"/>
    <x v="1"/>
    <x v="1"/>
    <n v="1632"/>
  </r>
  <r>
    <x v="172"/>
    <x v="0"/>
    <x v="10"/>
    <n v="2298"/>
  </r>
  <r>
    <x v="173"/>
    <x v="0"/>
    <x v="7"/>
    <n v="11352"/>
  </r>
  <r>
    <x v="174"/>
    <x v="2"/>
    <x v="0"/>
    <n v="684"/>
  </r>
  <r>
    <x v="175"/>
    <x v="2"/>
    <x v="1"/>
    <n v="912"/>
  </r>
  <r>
    <x v="176"/>
    <x v="1"/>
    <x v="0"/>
    <n v="2430"/>
  </r>
  <r>
    <x v="177"/>
    <x v="1"/>
    <x v="1"/>
    <n v="3240"/>
  </r>
  <r>
    <x v="178"/>
    <x v="2"/>
    <x v="2"/>
    <n v="816"/>
  </r>
  <r>
    <x v="179"/>
    <x v="2"/>
    <x v="1"/>
    <n v="1632"/>
  </r>
  <r>
    <x v="180"/>
    <x v="1"/>
    <x v="0"/>
    <n v="2430"/>
  </r>
  <r>
    <x v="181"/>
    <x v="2"/>
    <x v="2"/>
    <n v="708"/>
  </r>
  <r>
    <x v="182"/>
    <x v="1"/>
    <x v="2"/>
    <n v="1620"/>
  </r>
  <r>
    <x v="183"/>
    <x v="1"/>
    <x v="2"/>
    <n v="1620"/>
  </r>
  <r>
    <x v="184"/>
    <x v="0"/>
    <x v="3"/>
    <n v="1532"/>
  </r>
  <r>
    <x v="185"/>
    <x v="2"/>
    <x v="1"/>
    <n v="432"/>
  </r>
  <r>
    <x v="186"/>
    <x v="0"/>
    <x v="10"/>
    <n v="2973"/>
  </r>
  <r>
    <x v="187"/>
    <x v="0"/>
    <x v="1"/>
    <n v="4752"/>
  </r>
  <r>
    <x v="188"/>
    <x v="0"/>
    <x v="8"/>
    <n v="766"/>
  </r>
  <r>
    <x v="189"/>
    <x v="0"/>
    <x v="3"/>
    <n v="1982"/>
  </r>
  <r>
    <x v="190"/>
    <x v="2"/>
    <x v="1"/>
    <n v="1416"/>
  </r>
  <r>
    <x v="191"/>
    <x v="1"/>
    <x v="0"/>
    <n v="2430"/>
  </r>
  <r>
    <x v="192"/>
    <x v="2"/>
    <x v="9"/>
    <n v="2448"/>
  </r>
  <r>
    <x v="193"/>
    <x v="2"/>
    <x v="0"/>
    <n v="1224"/>
  </r>
  <r>
    <x v="194"/>
    <x v="1"/>
    <x v="1"/>
    <n v="552"/>
  </r>
  <r>
    <x v="195"/>
    <x v="2"/>
    <x v="2"/>
    <n v="2700"/>
  </r>
  <r>
    <x v="196"/>
    <x v="2"/>
    <x v="0"/>
    <n v="3654"/>
  </r>
  <r>
    <x v="197"/>
    <x v="2"/>
    <x v="2"/>
    <n v="2436"/>
  </r>
  <r>
    <x v="198"/>
    <x v="1"/>
    <x v="6"/>
    <n v="1080"/>
  </r>
  <r>
    <x v="199"/>
    <x v="2"/>
    <x v="2"/>
    <n v="2700"/>
  </r>
  <r>
    <x v="200"/>
    <x v="2"/>
    <x v="1"/>
    <n v="1416"/>
  </r>
  <r>
    <x v="201"/>
    <x v="2"/>
    <x v="1"/>
    <n v="1416"/>
  </r>
  <r>
    <x v="202"/>
    <x v="1"/>
    <x v="1"/>
    <n v="3240"/>
  </r>
  <r>
    <x v="203"/>
    <x v="1"/>
    <x v="2"/>
    <n v="1620"/>
  </r>
  <r>
    <x v="204"/>
    <x v="1"/>
    <x v="1"/>
    <n v="552"/>
  </r>
  <r>
    <x v="205"/>
    <x v="2"/>
    <x v="2"/>
    <n v="192"/>
  </r>
  <r>
    <x v="206"/>
    <x v="2"/>
    <x v="1"/>
    <n v="1416"/>
  </r>
  <r>
    <x v="207"/>
    <x v="2"/>
    <x v="1"/>
    <n v="384"/>
  </r>
  <r>
    <x v="208"/>
    <x v="2"/>
    <x v="1"/>
    <n v="432"/>
  </r>
  <r>
    <x v="209"/>
    <x v="2"/>
    <x v="0"/>
    <n v="3654"/>
  </r>
  <r>
    <x v="210"/>
    <x v="1"/>
    <x v="2"/>
    <n v="2160"/>
  </r>
  <r>
    <x v="211"/>
    <x v="1"/>
    <x v="0"/>
    <n v="3240"/>
  </r>
  <r>
    <x v="212"/>
    <x v="2"/>
    <x v="1"/>
    <n v="432"/>
  </r>
  <r>
    <x v="213"/>
    <x v="2"/>
    <x v="0"/>
    <n v="3654"/>
  </r>
  <r>
    <x v="214"/>
    <x v="1"/>
    <x v="0"/>
    <n v="3240"/>
  </r>
  <r>
    <x v="215"/>
    <x v="2"/>
    <x v="2"/>
    <n v="2700"/>
  </r>
  <r>
    <x v="216"/>
    <x v="2"/>
    <x v="0"/>
    <n v="4050"/>
  </r>
  <r>
    <x v="217"/>
    <x v="1"/>
    <x v="2"/>
    <n v="1620"/>
  </r>
  <r>
    <x v="218"/>
    <x v="2"/>
    <x v="1"/>
    <n v="912"/>
  </r>
  <r>
    <x v="219"/>
    <x v="2"/>
    <x v="2"/>
    <n v="456"/>
  </r>
  <r>
    <x v="220"/>
    <x v="1"/>
    <x v="2"/>
    <n v="456"/>
  </r>
  <r>
    <x v="221"/>
    <x v="1"/>
    <x v="1"/>
    <n v="912"/>
  </r>
  <r>
    <x v="222"/>
    <x v="1"/>
    <x v="1"/>
    <n v="3240"/>
  </r>
  <r>
    <x v="223"/>
    <x v="2"/>
    <x v="0"/>
    <n v="684"/>
  </r>
  <r>
    <x v="224"/>
    <x v="2"/>
    <x v="1"/>
    <n v="912"/>
  </r>
  <r>
    <x v="225"/>
    <x v="1"/>
    <x v="0"/>
    <n v="2430"/>
  </r>
  <r>
    <x v="226"/>
    <x v="1"/>
    <x v="1"/>
    <n v="3240"/>
  </r>
  <r>
    <x v="227"/>
    <x v="2"/>
    <x v="2"/>
    <n v="816"/>
  </r>
  <r>
    <x v="228"/>
    <x v="2"/>
    <x v="1"/>
    <n v="1632"/>
  </r>
  <r>
    <x v="229"/>
    <x v="1"/>
    <x v="0"/>
    <n v="2430"/>
  </r>
  <r>
    <x v="230"/>
    <x v="2"/>
    <x v="2"/>
    <n v="708"/>
  </r>
  <r>
    <x v="231"/>
    <x v="1"/>
    <x v="2"/>
    <n v="1620"/>
  </r>
  <r>
    <x v="232"/>
    <x v="1"/>
    <x v="2"/>
    <n v="1620"/>
  </r>
  <r>
    <x v="233"/>
    <x v="2"/>
    <x v="1"/>
    <n v="1416"/>
  </r>
  <r>
    <x v="234"/>
    <x v="2"/>
    <x v="1"/>
    <n v="1416"/>
  </r>
  <r>
    <x v="235"/>
    <x v="1"/>
    <x v="1"/>
    <n v="2496"/>
  </r>
  <r>
    <x v="236"/>
    <x v="0"/>
    <x v="2"/>
    <n v="1620"/>
  </r>
  <r>
    <x v="237"/>
    <x v="1"/>
    <x v="1"/>
    <n v="2496"/>
  </r>
  <r>
    <x v="238"/>
    <x v="0"/>
    <x v="1"/>
    <n v="3240"/>
  </r>
  <r>
    <x v="239"/>
    <x v="2"/>
    <x v="0"/>
    <n v="1062"/>
  </r>
  <r>
    <x v="240"/>
    <x v="2"/>
    <x v="2"/>
    <n v="708"/>
  </r>
  <r>
    <x v="241"/>
    <x v="1"/>
    <x v="6"/>
    <n v="624"/>
  </r>
  <r>
    <x v="242"/>
    <x v="2"/>
    <x v="1"/>
    <n v="2160"/>
  </r>
  <r>
    <x v="243"/>
    <x v="2"/>
    <x v="5"/>
    <n v="2700"/>
  </r>
  <r>
    <x v="244"/>
    <x v="2"/>
    <x v="1"/>
    <n v="1416"/>
  </r>
  <r>
    <x v="245"/>
    <x v="1"/>
    <x v="2"/>
    <n v="1248"/>
  </r>
  <r>
    <x v="246"/>
    <x v="1"/>
    <x v="2"/>
    <n v="1248"/>
  </r>
  <r>
    <x v="247"/>
    <x v="0"/>
    <x v="1"/>
    <n v="3240"/>
  </r>
  <r>
    <x v="248"/>
    <x v="2"/>
    <x v="1"/>
    <n v="1416"/>
  </r>
  <r>
    <x v="249"/>
    <x v="1"/>
    <x v="2"/>
    <n v="1248"/>
  </r>
  <r>
    <x v="250"/>
    <x v="0"/>
    <x v="2"/>
    <n v="1620"/>
  </r>
  <r>
    <x v="251"/>
    <x v="2"/>
    <x v="1"/>
    <n v="2160"/>
  </r>
  <r>
    <x v="252"/>
    <x v="2"/>
    <x v="6"/>
    <n v="354"/>
  </r>
  <r>
    <x v="253"/>
    <x v="2"/>
    <x v="1"/>
    <n v="2160"/>
  </r>
  <r>
    <x v="254"/>
    <x v="1"/>
    <x v="2"/>
    <n v="1248"/>
  </r>
  <r>
    <x v="255"/>
    <x v="0"/>
    <x v="1"/>
    <n v="3240"/>
  </r>
  <r>
    <x v="256"/>
    <x v="1"/>
    <x v="6"/>
    <n v="1218"/>
  </r>
  <r>
    <x v="257"/>
    <x v="1"/>
    <x v="0"/>
    <n v="3654"/>
  </r>
  <r>
    <x v="258"/>
    <x v="1"/>
    <x v="0"/>
    <n v="1872"/>
  </r>
  <r>
    <x v="259"/>
    <x v="1"/>
    <x v="1"/>
    <n v="2496"/>
  </r>
  <r>
    <x v="260"/>
    <x v="0"/>
    <x v="2"/>
    <n v="1620"/>
  </r>
  <r>
    <x v="261"/>
    <x v="1"/>
    <x v="1"/>
    <n v="4872"/>
  </r>
  <r>
    <x v="262"/>
    <x v="2"/>
    <x v="9"/>
    <n v="3240"/>
  </r>
  <r>
    <x v="263"/>
    <x v="1"/>
    <x v="6"/>
    <n v="258"/>
  </r>
  <r>
    <x v="264"/>
    <x v="0"/>
    <x v="10"/>
    <n v="1215"/>
  </r>
  <r>
    <x v="265"/>
    <x v="0"/>
    <x v="7"/>
    <n v="1620"/>
  </r>
  <r>
    <x v="266"/>
    <x v="0"/>
    <x v="0"/>
    <n v="2430"/>
  </r>
  <r>
    <x v="267"/>
    <x v="0"/>
    <x v="0"/>
    <n v="2430"/>
  </r>
  <r>
    <x v="268"/>
    <x v="1"/>
    <x v="1"/>
    <n v="1032"/>
  </r>
  <r>
    <x v="269"/>
    <x v="1"/>
    <x v="2"/>
    <n v="816"/>
  </r>
  <r>
    <x v="270"/>
    <x v="0"/>
    <x v="3"/>
    <n v="2792"/>
  </r>
  <r>
    <x v="271"/>
    <x v="0"/>
    <x v="4"/>
    <n v="3780"/>
  </r>
  <r>
    <x v="272"/>
    <x v="0"/>
    <x v="5"/>
    <n v="2700"/>
  </r>
  <r>
    <x v="273"/>
    <x v="0"/>
    <x v="6"/>
    <n v="810"/>
  </r>
  <r>
    <x v="274"/>
    <x v="1"/>
    <x v="1"/>
    <n v="1632"/>
  </r>
  <r>
    <x v="275"/>
    <x v="1"/>
    <x v="2"/>
    <n v="816"/>
  </r>
  <r>
    <x v="276"/>
    <x v="0"/>
    <x v="7"/>
    <n v="5584"/>
  </r>
  <r>
    <x v="277"/>
    <x v="0"/>
    <x v="8"/>
    <n v="1396"/>
  </r>
  <r>
    <x v="278"/>
    <x v="0"/>
    <x v="5"/>
    <n v="2700"/>
  </r>
  <r>
    <x v="279"/>
    <x v="0"/>
    <x v="1"/>
    <n v="3240"/>
  </r>
  <r>
    <x v="280"/>
    <x v="1"/>
    <x v="2"/>
    <n v="816"/>
  </r>
  <r>
    <x v="281"/>
    <x v="0"/>
    <x v="3"/>
    <n v="2792"/>
  </r>
  <r>
    <x v="282"/>
    <x v="0"/>
    <x v="2"/>
    <n v="1080"/>
  </r>
  <r>
    <x v="283"/>
    <x v="1"/>
    <x v="1"/>
    <n v="1632"/>
  </r>
  <r>
    <x v="284"/>
    <x v="0"/>
    <x v="8"/>
    <n v="1396"/>
  </r>
  <r>
    <x v="285"/>
    <x v="0"/>
    <x v="10"/>
    <n v="4188"/>
  </r>
  <r>
    <x v="286"/>
    <x v="0"/>
    <x v="0"/>
    <n v="2430"/>
  </r>
  <r>
    <x v="287"/>
    <x v="0"/>
    <x v="6"/>
    <n v="810"/>
  </r>
  <r>
    <x v="288"/>
    <x v="1"/>
    <x v="1"/>
    <n v="1632"/>
  </r>
  <r>
    <x v="289"/>
    <x v="0"/>
    <x v="5"/>
    <n v="3390"/>
  </r>
  <r>
    <x v="290"/>
    <x v="1"/>
    <x v="2"/>
    <n v="816"/>
  </r>
  <r>
    <x v="291"/>
    <x v="0"/>
    <x v="9"/>
    <n v="4068"/>
  </r>
  <r>
    <x v="292"/>
    <x v="0"/>
    <x v="3"/>
    <n v="990"/>
  </r>
  <r>
    <x v="293"/>
    <x v="0"/>
    <x v="10"/>
    <n v="9258"/>
  </r>
  <r>
    <x v="294"/>
    <x v="1"/>
    <x v="2"/>
    <n v="816"/>
  </r>
  <r>
    <x v="295"/>
    <x v="0"/>
    <x v="7"/>
    <n v="1980"/>
  </r>
  <r>
    <x v="296"/>
    <x v="0"/>
    <x v="10"/>
    <n v="1485"/>
  </r>
  <r>
    <x v="297"/>
    <x v="0"/>
    <x v="10"/>
    <n v="9258"/>
  </r>
  <r>
    <x v="298"/>
    <x v="1"/>
    <x v="1"/>
    <n v="1632"/>
  </r>
  <r>
    <x v="299"/>
    <x v="0"/>
    <x v="7"/>
    <n v="11352"/>
  </r>
  <r>
    <x v="300"/>
    <x v="0"/>
    <x v="2"/>
    <n v="2376"/>
  </r>
  <r>
    <x v="301"/>
    <x v="0"/>
    <x v="8"/>
    <n v="766"/>
  </r>
  <r>
    <x v="302"/>
    <x v="2"/>
    <x v="0"/>
    <n v="1224"/>
  </r>
  <r>
    <x v="303"/>
    <x v="0"/>
    <x v="11"/>
    <n v="14190"/>
  </r>
  <r>
    <x v="304"/>
    <x v="0"/>
    <x v="0"/>
    <n v="3564"/>
  </r>
  <r>
    <x v="305"/>
    <x v="2"/>
    <x v="1"/>
    <n v="1632"/>
  </r>
  <r>
    <x v="306"/>
    <x v="0"/>
    <x v="2"/>
    <n v="2376"/>
  </r>
  <r>
    <x v="307"/>
    <x v="0"/>
    <x v="8"/>
    <n v="766"/>
  </r>
  <r>
    <x v="308"/>
    <x v="0"/>
    <x v="7"/>
    <n v="3064"/>
  </r>
  <r>
    <x v="309"/>
    <x v="0"/>
    <x v="6"/>
    <n v="5946"/>
  </r>
  <r>
    <x v="310"/>
    <x v="0"/>
    <x v="3"/>
    <n v="1982"/>
  </r>
  <r>
    <x v="311"/>
    <x v="0"/>
    <x v="0"/>
    <n v="3564"/>
  </r>
  <r>
    <x v="312"/>
    <x v="0"/>
    <x v="1"/>
    <n v="4752"/>
  </r>
  <r>
    <x v="313"/>
    <x v="0"/>
    <x v="10"/>
    <n v="2298"/>
  </r>
  <r>
    <x v="314"/>
    <x v="2"/>
    <x v="1"/>
    <n v="432"/>
  </r>
  <r>
    <x v="315"/>
    <x v="0"/>
    <x v="3"/>
    <n v="1532"/>
  </r>
  <r>
    <x v="316"/>
    <x v="2"/>
    <x v="1"/>
    <n v="432"/>
  </r>
  <r>
    <x v="317"/>
    <x v="0"/>
    <x v="10"/>
    <n v="2973"/>
  </r>
  <r>
    <x v="318"/>
    <x v="0"/>
    <x v="1"/>
    <n v="4752"/>
  </r>
  <r>
    <x v="319"/>
    <x v="0"/>
    <x v="8"/>
    <n v="766"/>
  </r>
  <r>
    <x v="320"/>
    <x v="0"/>
    <x v="3"/>
    <n v="1982"/>
  </r>
  <r>
    <x v="321"/>
    <x v="2"/>
    <x v="2"/>
    <n v="2700"/>
  </r>
  <r>
    <x v="322"/>
    <x v="2"/>
    <x v="0"/>
    <n v="3654"/>
  </r>
  <r>
    <x v="323"/>
    <x v="2"/>
    <x v="2"/>
    <n v="2436"/>
  </r>
  <r>
    <x v="324"/>
    <x v="1"/>
    <x v="6"/>
    <n v="1080"/>
  </r>
  <r>
    <x v="325"/>
    <x v="2"/>
    <x v="2"/>
    <n v="2700"/>
  </r>
  <r>
    <x v="326"/>
    <x v="2"/>
    <x v="1"/>
    <n v="432"/>
  </r>
  <r>
    <x v="327"/>
    <x v="2"/>
    <x v="0"/>
    <n v="3654"/>
  </r>
  <r>
    <x v="328"/>
    <x v="1"/>
    <x v="2"/>
    <n v="2160"/>
  </r>
  <r>
    <x v="329"/>
    <x v="1"/>
    <x v="0"/>
    <n v="3240"/>
  </r>
  <r>
    <x v="330"/>
    <x v="2"/>
    <x v="1"/>
    <n v="432"/>
  </r>
  <r>
    <x v="331"/>
    <x v="2"/>
    <x v="0"/>
    <n v="3654"/>
  </r>
  <r>
    <x v="332"/>
    <x v="1"/>
    <x v="0"/>
    <n v="3240"/>
  </r>
  <r>
    <x v="333"/>
    <x v="2"/>
    <x v="2"/>
    <n v="2700"/>
  </r>
  <r>
    <x v="334"/>
    <x v="2"/>
    <x v="0"/>
    <n v="4050"/>
  </r>
  <r>
    <x v="335"/>
    <x v="1"/>
    <x v="2"/>
    <n v="1620"/>
  </r>
  <r>
    <x v="336"/>
    <x v="2"/>
    <x v="1"/>
    <n v="912"/>
  </r>
  <r>
    <x v="337"/>
    <x v="2"/>
    <x v="2"/>
    <n v="456"/>
  </r>
  <r>
    <x v="338"/>
    <x v="1"/>
    <x v="2"/>
    <n v="456"/>
  </r>
  <r>
    <x v="339"/>
    <x v="1"/>
    <x v="1"/>
    <n v="912"/>
  </r>
  <r>
    <x v="340"/>
    <x v="1"/>
    <x v="1"/>
    <n v="3240"/>
  </r>
  <r>
    <x v="341"/>
    <x v="2"/>
    <x v="0"/>
    <n v="684"/>
  </r>
  <r>
    <x v="342"/>
    <x v="2"/>
    <x v="1"/>
    <n v="912"/>
  </r>
  <r>
    <x v="343"/>
    <x v="1"/>
    <x v="0"/>
    <n v="2430"/>
  </r>
  <r>
    <x v="344"/>
    <x v="1"/>
    <x v="1"/>
    <n v="3240"/>
  </r>
  <r>
    <x v="345"/>
    <x v="2"/>
    <x v="2"/>
    <n v="816"/>
  </r>
  <r>
    <x v="346"/>
    <x v="2"/>
    <x v="1"/>
    <n v="1632"/>
  </r>
  <r>
    <x v="347"/>
    <x v="1"/>
    <x v="0"/>
    <n v="2430"/>
  </r>
  <r>
    <x v="348"/>
    <x v="2"/>
    <x v="2"/>
    <n v="708"/>
  </r>
  <r>
    <x v="349"/>
    <x v="1"/>
    <x v="2"/>
    <n v="1620"/>
  </r>
  <r>
    <x v="350"/>
    <x v="1"/>
    <x v="2"/>
    <n v="1620"/>
  </r>
  <r>
    <x v="351"/>
    <x v="2"/>
    <x v="1"/>
    <n v="1416"/>
  </r>
  <r>
    <x v="352"/>
    <x v="1"/>
    <x v="0"/>
    <n v="2430"/>
  </r>
  <r>
    <x v="353"/>
    <x v="2"/>
    <x v="9"/>
    <n v="2448"/>
  </r>
  <r>
    <x v="354"/>
    <x v="2"/>
    <x v="0"/>
    <n v="1224"/>
  </r>
  <r>
    <x v="355"/>
    <x v="1"/>
    <x v="1"/>
    <n v="552"/>
  </r>
  <r>
    <x v="356"/>
    <x v="2"/>
    <x v="1"/>
    <n v="1416"/>
  </r>
  <r>
    <x v="357"/>
    <x v="2"/>
    <x v="1"/>
    <n v="1416"/>
  </r>
  <r>
    <x v="358"/>
    <x v="1"/>
    <x v="1"/>
    <n v="3240"/>
  </r>
  <r>
    <x v="359"/>
    <x v="1"/>
    <x v="2"/>
    <n v="1620"/>
  </r>
  <r>
    <x v="360"/>
    <x v="1"/>
    <x v="1"/>
    <n v="552"/>
  </r>
  <r>
    <x v="361"/>
    <x v="2"/>
    <x v="2"/>
    <n v="192"/>
  </r>
  <r>
    <x v="362"/>
    <x v="2"/>
    <x v="1"/>
    <n v="1416"/>
  </r>
  <r>
    <x v="363"/>
    <x v="2"/>
    <x v="1"/>
    <n v="384"/>
  </r>
  <r>
    <x v="364"/>
    <x v="1"/>
    <x v="0"/>
    <n v="1872"/>
  </r>
  <r>
    <x v="365"/>
    <x v="1"/>
    <x v="2"/>
    <n v="276"/>
  </r>
  <r>
    <x v="366"/>
    <x v="2"/>
    <x v="2"/>
    <n v="708"/>
  </r>
  <r>
    <x v="367"/>
    <x v="1"/>
    <x v="1"/>
    <n v="2496"/>
  </r>
  <r>
    <x v="368"/>
    <x v="1"/>
    <x v="0"/>
    <n v="414"/>
  </r>
  <r>
    <x v="369"/>
    <x v="2"/>
    <x v="2"/>
    <n v="708"/>
  </r>
  <r>
    <x v="370"/>
    <x v="1"/>
    <x v="0"/>
    <n v="1872"/>
  </r>
  <r>
    <x v="371"/>
    <x v="2"/>
    <x v="0"/>
    <n v="288"/>
  </r>
  <r>
    <x v="372"/>
    <x v="2"/>
    <x v="0"/>
    <n v="1062"/>
  </r>
  <r>
    <x v="373"/>
    <x v="1"/>
    <x v="2"/>
    <n v="1248"/>
  </r>
  <r>
    <x v="374"/>
    <x v="0"/>
    <x v="2"/>
    <n v="1620"/>
  </r>
  <r>
    <x v="375"/>
    <x v="2"/>
    <x v="1"/>
    <n v="2160"/>
  </r>
  <r>
    <x v="376"/>
    <x v="2"/>
    <x v="6"/>
    <n v="354"/>
  </r>
  <r>
    <x v="377"/>
    <x v="2"/>
    <x v="1"/>
    <n v="2160"/>
  </r>
  <r>
    <x v="378"/>
    <x v="1"/>
    <x v="2"/>
    <n v="1248"/>
  </r>
  <r>
    <x v="379"/>
    <x v="0"/>
    <x v="1"/>
    <n v="3240"/>
  </r>
  <r>
    <x v="380"/>
    <x v="1"/>
    <x v="6"/>
    <n v="1218"/>
  </r>
  <r>
    <x v="381"/>
    <x v="1"/>
    <x v="0"/>
    <n v="3654"/>
  </r>
  <r>
    <x v="382"/>
    <x v="1"/>
    <x v="0"/>
    <n v="1872"/>
  </r>
  <r>
    <x v="383"/>
    <x v="1"/>
    <x v="1"/>
    <n v="2496"/>
  </r>
  <r>
    <x v="384"/>
    <x v="0"/>
    <x v="2"/>
    <n v="1620"/>
  </r>
  <r>
    <x v="385"/>
    <x v="1"/>
    <x v="1"/>
    <n v="4872"/>
  </r>
  <r>
    <x v="386"/>
    <x v="2"/>
    <x v="9"/>
    <n v="3240"/>
  </r>
  <r>
    <x v="387"/>
    <x v="2"/>
    <x v="5"/>
    <n v="2700"/>
  </r>
  <r>
    <x v="388"/>
    <x v="1"/>
    <x v="1"/>
    <n v="4872"/>
  </r>
  <r>
    <x v="389"/>
    <x v="1"/>
    <x v="2"/>
    <n v="516"/>
  </r>
  <r>
    <x v="390"/>
    <x v="0"/>
    <x v="7"/>
    <n v="1620"/>
  </r>
  <r>
    <x v="391"/>
    <x v="0"/>
    <x v="3"/>
    <n v="810"/>
  </r>
  <r>
    <x v="392"/>
    <x v="0"/>
    <x v="7"/>
    <n v="1620"/>
  </r>
  <r>
    <x v="393"/>
    <x v="0"/>
    <x v="0"/>
    <n v="2430"/>
  </r>
  <r>
    <x v="394"/>
    <x v="0"/>
    <x v="1"/>
    <n v="3240"/>
  </r>
  <r>
    <x v="395"/>
    <x v="1"/>
    <x v="0"/>
    <n v="774"/>
  </r>
  <r>
    <x v="396"/>
    <x v="0"/>
    <x v="10"/>
    <n v="1215"/>
  </r>
  <r>
    <x v="397"/>
    <x v="2"/>
    <x v="1"/>
    <n v="2160"/>
  </r>
  <r>
    <x v="398"/>
    <x v="2"/>
    <x v="5"/>
    <n v="2700"/>
  </r>
  <r>
    <x v="399"/>
    <x v="1"/>
    <x v="6"/>
    <n v="258"/>
  </r>
  <r>
    <x v="400"/>
    <x v="0"/>
    <x v="10"/>
    <n v="1215"/>
  </r>
  <r>
    <x v="401"/>
    <x v="0"/>
    <x v="7"/>
    <n v="1620"/>
  </r>
  <r>
    <x v="402"/>
    <x v="0"/>
    <x v="0"/>
    <n v="2430"/>
  </r>
  <r>
    <x v="403"/>
    <x v="0"/>
    <x v="0"/>
    <n v="2430"/>
  </r>
  <r>
    <x v="404"/>
    <x v="1"/>
    <x v="1"/>
    <n v="1032"/>
  </r>
  <r>
    <x v="405"/>
    <x v="1"/>
    <x v="2"/>
    <n v="816"/>
  </r>
  <r>
    <x v="406"/>
    <x v="0"/>
    <x v="3"/>
    <n v="2792"/>
  </r>
  <r>
    <x v="407"/>
    <x v="0"/>
    <x v="4"/>
    <n v="3780"/>
  </r>
  <r>
    <x v="408"/>
    <x v="0"/>
    <x v="5"/>
    <n v="2700"/>
  </r>
  <r>
    <x v="409"/>
    <x v="0"/>
    <x v="6"/>
    <n v="810"/>
  </r>
  <r>
    <x v="410"/>
    <x v="1"/>
    <x v="1"/>
    <n v="1632"/>
  </r>
  <r>
    <x v="411"/>
    <x v="0"/>
    <x v="0"/>
    <n v="2430"/>
  </r>
  <r>
    <x v="412"/>
    <x v="0"/>
    <x v="6"/>
    <n v="810"/>
  </r>
  <r>
    <x v="413"/>
    <x v="1"/>
    <x v="1"/>
    <n v="1632"/>
  </r>
  <r>
    <x v="414"/>
    <x v="0"/>
    <x v="5"/>
    <n v="3390"/>
  </r>
  <r>
    <x v="415"/>
    <x v="1"/>
    <x v="2"/>
    <n v="816"/>
  </r>
  <r>
    <x v="416"/>
    <x v="0"/>
    <x v="9"/>
    <n v="4068"/>
  </r>
  <r>
    <x v="417"/>
    <x v="0"/>
    <x v="3"/>
    <n v="990"/>
  </r>
  <r>
    <x v="418"/>
    <x v="0"/>
    <x v="10"/>
    <n v="9258"/>
  </r>
  <r>
    <x v="419"/>
    <x v="1"/>
    <x v="2"/>
    <n v="816"/>
  </r>
  <r>
    <x v="420"/>
    <x v="0"/>
    <x v="7"/>
    <n v="1980"/>
  </r>
  <r>
    <x v="421"/>
    <x v="0"/>
    <x v="10"/>
    <n v="1485"/>
  </r>
  <r>
    <x v="422"/>
    <x v="0"/>
    <x v="10"/>
    <n v="9258"/>
  </r>
  <r>
    <x v="423"/>
    <x v="1"/>
    <x v="1"/>
    <n v="1632"/>
  </r>
  <r>
    <x v="424"/>
    <x v="1"/>
    <x v="0"/>
    <n v="1224"/>
  </r>
  <r>
    <x v="425"/>
    <x v="0"/>
    <x v="9"/>
    <n v="4068"/>
  </r>
  <r>
    <x v="426"/>
    <x v="1"/>
    <x v="2"/>
    <n v="816"/>
  </r>
  <r>
    <x v="427"/>
    <x v="0"/>
    <x v="10"/>
    <n v="1485"/>
  </r>
  <r>
    <x v="428"/>
    <x v="0"/>
    <x v="7"/>
    <n v="1980"/>
  </r>
  <r>
    <x v="429"/>
    <x v="0"/>
    <x v="7"/>
    <n v="1980"/>
  </r>
  <r>
    <x v="430"/>
    <x v="0"/>
    <x v="0"/>
    <n v="2034"/>
  </r>
  <r>
    <x v="431"/>
    <x v="0"/>
    <x v="3"/>
    <n v="7882"/>
  </r>
  <r>
    <x v="432"/>
    <x v="0"/>
    <x v="10"/>
    <n v="11823"/>
  </r>
  <r>
    <x v="433"/>
    <x v="1"/>
    <x v="0"/>
    <n v="1224"/>
  </r>
  <r>
    <x v="434"/>
    <x v="1"/>
    <x v="2"/>
    <n v="816"/>
  </r>
  <r>
    <x v="435"/>
    <x v="2"/>
    <x v="0"/>
    <n v="1224"/>
  </r>
  <r>
    <x v="436"/>
    <x v="0"/>
    <x v="3"/>
    <n v="1532"/>
  </r>
  <r>
    <x v="437"/>
    <x v="2"/>
    <x v="1"/>
    <n v="1632"/>
  </r>
  <r>
    <x v="438"/>
    <x v="1"/>
    <x v="1"/>
    <n v="1632"/>
  </r>
  <r>
    <x v="439"/>
    <x v="0"/>
    <x v="10"/>
    <n v="2298"/>
  </r>
  <r>
    <x v="440"/>
    <x v="0"/>
    <x v="7"/>
    <n v="11352"/>
  </r>
  <r>
    <x v="441"/>
    <x v="0"/>
    <x v="2"/>
    <n v="2376"/>
  </r>
  <r>
    <x v="442"/>
    <x v="0"/>
    <x v="8"/>
    <n v="766"/>
  </r>
  <r>
    <x v="443"/>
    <x v="2"/>
    <x v="0"/>
    <n v="1224"/>
  </r>
  <r>
    <x v="444"/>
    <x v="0"/>
    <x v="11"/>
    <n v="14190"/>
  </r>
  <r>
    <x v="445"/>
    <x v="0"/>
    <x v="0"/>
    <n v="3564"/>
  </r>
  <r>
    <x v="446"/>
    <x v="2"/>
    <x v="0"/>
    <n v="3654"/>
  </r>
  <r>
    <x v="447"/>
    <x v="2"/>
    <x v="2"/>
    <n v="2436"/>
  </r>
  <r>
    <x v="448"/>
    <x v="1"/>
    <x v="6"/>
    <n v="1080"/>
  </r>
  <r>
    <x v="449"/>
    <x v="2"/>
    <x v="2"/>
    <n v="2700"/>
  </r>
  <r>
    <x v="450"/>
    <x v="2"/>
    <x v="1"/>
    <n v="432"/>
  </r>
  <r>
    <x v="451"/>
    <x v="2"/>
    <x v="0"/>
    <n v="3654"/>
  </r>
  <r>
    <x v="452"/>
    <x v="1"/>
    <x v="2"/>
    <n v="2160"/>
  </r>
  <r>
    <x v="453"/>
    <x v="1"/>
    <x v="0"/>
    <n v="3240"/>
  </r>
  <r>
    <x v="454"/>
    <x v="2"/>
    <x v="1"/>
    <n v="432"/>
  </r>
  <r>
    <x v="455"/>
    <x v="2"/>
    <x v="0"/>
    <n v="3654"/>
  </r>
  <r>
    <x v="456"/>
    <x v="1"/>
    <x v="0"/>
    <n v="3240"/>
  </r>
  <r>
    <x v="457"/>
    <x v="2"/>
    <x v="2"/>
    <n v="2700"/>
  </r>
  <r>
    <x v="458"/>
    <x v="2"/>
    <x v="0"/>
    <n v="4050"/>
  </r>
  <r>
    <x v="459"/>
    <x v="1"/>
    <x v="2"/>
    <n v="1620"/>
  </r>
  <r>
    <x v="460"/>
    <x v="2"/>
    <x v="1"/>
    <n v="912"/>
  </r>
  <r>
    <x v="461"/>
    <x v="2"/>
    <x v="2"/>
    <n v="456"/>
  </r>
  <r>
    <x v="462"/>
    <x v="1"/>
    <x v="2"/>
    <n v="456"/>
  </r>
  <r>
    <x v="463"/>
    <x v="1"/>
    <x v="1"/>
    <n v="912"/>
  </r>
  <r>
    <x v="464"/>
    <x v="1"/>
    <x v="1"/>
    <n v="3240"/>
  </r>
  <r>
    <x v="465"/>
    <x v="2"/>
    <x v="0"/>
    <n v="684"/>
  </r>
  <r>
    <x v="466"/>
    <x v="2"/>
    <x v="1"/>
    <n v="912"/>
  </r>
  <r>
    <x v="467"/>
    <x v="1"/>
    <x v="0"/>
    <n v="2430"/>
  </r>
  <r>
    <x v="468"/>
    <x v="1"/>
    <x v="1"/>
    <n v="3240"/>
  </r>
  <r>
    <x v="469"/>
    <x v="2"/>
    <x v="2"/>
    <n v="816"/>
  </r>
  <r>
    <x v="470"/>
    <x v="2"/>
    <x v="1"/>
    <n v="1632"/>
  </r>
  <r>
    <x v="471"/>
    <x v="1"/>
    <x v="0"/>
    <n v="2430"/>
  </r>
  <r>
    <x v="472"/>
    <x v="2"/>
    <x v="2"/>
    <n v="708"/>
  </r>
  <r>
    <x v="473"/>
    <x v="1"/>
    <x v="2"/>
    <n v="1620"/>
  </r>
  <r>
    <x v="474"/>
    <x v="1"/>
    <x v="2"/>
    <n v="1620"/>
  </r>
  <r>
    <x v="475"/>
    <x v="2"/>
    <x v="1"/>
    <n v="1416"/>
  </r>
  <r>
    <x v="476"/>
    <x v="1"/>
    <x v="0"/>
    <n v="2430"/>
  </r>
  <r>
    <x v="477"/>
    <x v="2"/>
    <x v="9"/>
    <n v="2448"/>
  </r>
  <r>
    <x v="478"/>
    <x v="2"/>
    <x v="0"/>
    <n v="1224"/>
  </r>
  <r>
    <x v="479"/>
    <x v="1"/>
    <x v="1"/>
    <n v="552"/>
  </r>
  <r>
    <x v="480"/>
    <x v="2"/>
    <x v="1"/>
    <n v="1416"/>
  </r>
  <r>
    <x v="481"/>
    <x v="2"/>
    <x v="1"/>
    <n v="1416"/>
  </r>
  <r>
    <x v="482"/>
    <x v="1"/>
    <x v="1"/>
    <n v="3240"/>
  </r>
  <r>
    <x v="483"/>
    <x v="1"/>
    <x v="2"/>
    <n v="1620"/>
  </r>
  <r>
    <x v="484"/>
    <x v="1"/>
    <x v="1"/>
    <n v="552"/>
  </r>
  <r>
    <x v="485"/>
    <x v="2"/>
    <x v="2"/>
    <n v="192"/>
  </r>
  <r>
    <x v="486"/>
    <x v="2"/>
    <x v="1"/>
    <n v="1416"/>
  </r>
  <r>
    <x v="487"/>
    <x v="2"/>
    <x v="1"/>
    <n v="384"/>
  </r>
  <r>
    <x v="488"/>
    <x v="1"/>
    <x v="0"/>
    <n v="1872"/>
  </r>
  <r>
    <x v="489"/>
    <x v="1"/>
    <x v="2"/>
    <n v="276"/>
  </r>
  <r>
    <x v="490"/>
    <x v="2"/>
    <x v="2"/>
    <n v="708"/>
  </r>
  <r>
    <x v="491"/>
    <x v="1"/>
    <x v="1"/>
    <n v="2496"/>
  </r>
  <r>
    <x v="492"/>
    <x v="1"/>
    <x v="0"/>
    <n v="414"/>
  </r>
  <r>
    <x v="493"/>
    <x v="2"/>
    <x v="2"/>
    <n v="708"/>
  </r>
  <r>
    <x v="494"/>
    <x v="0"/>
    <x v="2"/>
    <n v="1620"/>
  </r>
  <r>
    <x v="495"/>
    <x v="2"/>
    <x v="1"/>
    <n v="2160"/>
  </r>
  <r>
    <x v="496"/>
    <x v="2"/>
    <x v="6"/>
    <n v="354"/>
  </r>
  <r>
    <x v="497"/>
    <x v="2"/>
    <x v="1"/>
    <n v="2160"/>
  </r>
  <r>
    <x v="498"/>
    <x v="1"/>
    <x v="2"/>
    <n v="1248"/>
  </r>
  <r>
    <x v="499"/>
    <x v="0"/>
    <x v="1"/>
    <n v="3240"/>
  </r>
  <r>
    <x v="500"/>
    <x v="1"/>
    <x v="6"/>
    <n v="1218"/>
  </r>
  <r>
    <x v="501"/>
    <x v="1"/>
    <x v="0"/>
    <n v="3654"/>
  </r>
  <r>
    <x v="502"/>
    <x v="1"/>
    <x v="0"/>
    <n v="1872"/>
  </r>
  <r>
    <x v="503"/>
    <x v="1"/>
    <x v="1"/>
    <n v="2496"/>
  </r>
  <r>
    <x v="504"/>
    <x v="0"/>
    <x v="2"/>
    <n v="1620"/>
  </r>
  <r>
    <x v="505"/>
    <x v="1"/>
    <x v="1"/>
    <n v="4872"/>
  </r>
  <r>
    <x v="506"/>
    <x v="2"/>
    <x v="9"/>
    <n v="3240"/>
  </r>
  <r>
    <x v="507"/>
    <x v="2"/>
    <x v="5"/>
    <n v="2700"/>
  </r>
  <r>
    <x v="508"/>
    <x v="1"/>
    <x v="1"/>
    <n v="4872"/>
  </r>
  <r>
    <x v="509"/>
    <x v="1"/>
    <x v="2"/>
    <n v="516"/>
  </r>
  <r>
    <x v="510"/>
    <x v="0"/>
    <x v="7"/>
    <n v="1620"/>
  </r>
  <r>
    <x v="511"/>
    <x v="0"/>
    <x v="3"/>
    <n v="810"/>
  </r>
  <r>
    <x v="512"/>
    <x v="0"/>
    <x v="7"/>
    <n v="1620"/>
  </r>
  <r>
    <x v="513"/>
    <x v="0"/>
    <x v="0"/>
    <n v="2430"/>
  </r>
  <r>
    <x v="514"/>
    <x v="0"/>
    <x v="1"/>
    <n v="3240"/>
  </r>
  <r>
    <x v="515"/>
    <x v="1"/>
    <x v="0"/>
    <n v="774"/>
  </r>
  <r>
    <x v="516"/>
    <x v="0"/>
    <x v="10"/>
    <n v="1215"/>
  </r>
  <r>
    <x v="517"/>
    <x v="2"/>
    <x v="1"/>
    <n v="2160"/>
  </r>
  <r>
    <x v="518"/>
    <x v="2"/>
    <x v="5"/>
    <n v="2700"/>
  </r>
  <r>
    <x v="519"/>
    <x v="1"/>
    <x v="6"/>
    <n v="258"/>
  </r>
  <r>
    <x v="520"/>
    <x v="0"/>
    <x v="10"/>
    <n v="1215"/>
  </r>
  <r>
    <x v="521"/>
    <x v="0"/>
    <x v="7"/>
    <n v="1620"/>
  </r>
  <r>
    <x v="522"/>
    <x v="0"/>
    <x v="0"/>
    <n v="2430"/>
  </r>
  <r>
    <x v="523"/>
    <x v="0"/>
    <x v="0"/>
    <n v="2430"/>
  </r>
  <r>
    <x v="524"/>
    <x v="1"/>
    <x v="1"/>
    <n v="1032"/>
  </r>
  <r>
    <x v="525"/>
    <x v="1"/>
    <x v="2"/>
    <n v="816"/>
  </r>
  <r>
    <x v="526"/>
    <x v="0"/>
    <x v="3"/>
    <n v="2792"/>
  </r>
  <r>
    <x v="527"/>
    <x v="0"/>
    <x v="4"/>
    <n v="3780"/>
  </r>
  <r>
    <x v="528"/>
    <x v="0"/>
    <x v="5"/>
    <n v="2700"/>
  </r>
  <r>
    <x v="529"/>
    <x v="0"/>
    <x v="6"/>
    <n v="810"/>
  </r>
  <r>
    <x v="530"/>
    <x v="1"/>
    <x v="1"/>
    <n v="1632"/>
  </r>
  <r>
    <x v="531"/>
    <x v="1"/>
    <x v="2"/>
    <n v="816"/>
  </r>
  <r>
    <x v="532"/>
    <x v="0"/>
    <x v="7"/>
    <n v="5584"/>
  </r>
  <r>
    <x v="533"/>
    <x v="0"/>
    <x v="8"/>
    <n v="1396"/>
  </r>
  <r>
    <x v="534"/>
    <x v="0"/>
    <x v="5"/>
    <n v="2700"/>
  </r>
  <r>
    <x v="535"/>
    <x v="0"/>
    <x v="1"/>
    <n v="3240"/>
  </r>
  <r>
    <x v="536"/>
    <x v="1"/>
    <x v="2"/>
    <n v="816"/>
  </r>
  <r>
    <x v="537"/>
    <x v="0"/>
    <x v="5"/>
    <n v="3390"/>
  </r>
  <r>
    <x v="538"/>
    <x v="1"/>
    <x v="2"/>
    <n v="816"/>
  </r>
  <r>
    <x v="539"/>
    <x v="0"/>
    <x v="9"/>
    <n v="4068"/>
  </r>
  <r>
    <x v="540"/>
    <x v="0"/>
    <x v="3"/>
    <n v="990"/>
  </r>
  <r>
    <x v="541"/>
    <x v="0"/>
    <x v="10"/>
    <n v="9258"/>
  </r>
  <r>
    <x v="542"/>
    <x v="1"/>
    <x v="2"/>
    <n v="816"/>
  </r>
  <r>
    <x v="543"/>
    <x v="0"/>
    <x v="7"/>
    <n v="1980"/>
  </r>
  <r>
    <x v="544"/>
    <x v="0"/>
    <x v="10"/>
    <n v="1485"/>
  </r>
  <r>
    <x v="545"/>
    <x v="0"/>
    <x v="10"/>
    <n v="9258"/>
  </r>
  <r>
    <x v="546"/>
    <x v="1"/>
    <x v="1"/>
    <n v="1632"/>
  </r>
  <r>
    <x v="547"/>
    <x v="1"/>
    <x v="0"/>
    <n v="1224"/>
  </r>
  <r>
    <x v="548"/>
    <x v="0"/>
    <x v="9"/>
    <n v="4068"/>
  </r>
  <r>
    <x v="549"/>
    <x v="1"/>
    <x v="2"/>
    <n v="816"/>
  </r>
  <r>
    <x v="550"/>
    <x v="0"/>
    <x v="10"/>
    <n v="1485"/>
  </r>
  <r>
    <x v="551"/>
    <x v="0"/>
    <x v="7"/>
    <n v="1980"/>
  </r>
  <r>
    <x v="552"/>
    <x v="0"/>
    <x v="7"/>
    <n v="1980"/>
  </r>
  <r>
    <x v="553"/>
    <x v="0"/>
    <x v="0"/>
    <n v="2034"/>
  </r>
  <r>
    <x v="554"/>
    <x v="0"/>
    <x v="3"/>
    <n v="7882"/>
  </r>
  <r>
    <x v="555"/>
    <x v="0"/>
    <x v="10"/>
    <n v="11823"/>
  </r>
  <r>
    <x v="556"/>
    <x v="1"/>
    <x v="0"/>
    <n v="1224"/>
  </r>
  <r>
    <x v="557"/>
    <x v="1"/>
    <x v="2"/>
    <n v="816"/>
  </r>
  <r>
    <x v="558"/>
    <x v="2"/>
    <x v="0"/>
    <n v="1224"/>
  </r>
  <r>
    <x v="559"/>
    <x v="0"/>
    <x v="3"/>
    <n v="1532"/>
  </r>
  <r>
    <x v="560"/>
    <x v="2"/>
    <x v="1"/>
    <n v="1632"/>
  </r>
  <r>
    <x v="561"/>
    <x v="1"/>
    <x v="1"/>
    <n v="1632"/>
  </r>
  <r>
    <x v="562"/>
    <x v="0"/>
    <x v="10"/>
    <n v="2298"/>
  </r>
  <r>
    <x v="563"/>
    <x v="0"/>
    <x v="7"/>
    <n v="11352"/>
  </r>
  <r>
    <x v="564"/>
    <x v="0"/>
    <x v="2"/>
    <n v="2376"/>
  </r>
  <r>
    <x v="565"/>
    <x v="0"/>
    <x v="8"/>
    <n v="766"/>
  </r>
  <r>
    <x v="566"/>
    <x v="2"/>
    <x v="0"/>
    <n v="1224"/>
  </r>
  <r>
    <x v="567"/>
    <x v="0"/>
    <x v="11"/>
    <n v="14190"/>
  </r>
  <r>
    <x v="568"/>
    <x v="0"/>
    <x v="0"/>
    <n v="3564"/>
  </r>
  <r>
    <x v="569"/>
    <x v="2"/>
    <x v="1"/>
    <n v="1632"/>
  </r>
  <r>
    <x v="570"/>
    <x v="0"/>
    <x v="2"/>
    <n v="2376"/>
  </r>
  <r>
    <x v="571"/>
    <x v="0"/>
    <x v="8"/>
    <n v="766"/>
  </r>
  <r>
    <x v="572"/>
    <x v="0"/>
    <x v="7"/>
    <n v="3064"/>
  </r>
  <r>
    <x v="573"/>
    <x v="0"/>
    <x v="6"/>
    <n v="5946"/>
  </r>
  <r>
    <x v="574"/>
    <x v="0"/>
    <x v="3"/>
    <n v="1982"/>
  </r>
  <r>
    <x v="575"/>
    <x v="0"/>
    <x v="0"/>
    <n v="3564"/>
  </r>
  <r>
    <x v="576"/>
    <x v="0"/>
    <x v="1"/>
    <n v="4752"/>
  </r>
  <r>
    <x v="577"/>
    <x v="1"/>
    <x v="0"/>
    <n v="3240"/>
  </r>
  <r>
    <x v="578"/>
    <x v="2"/>
    <x v="2"/>
    <n v="2700"/>
  </r>
  <r>
    <x v="579"/>
    <x v="2"/>
    <x v="0"/>
    <n v="4050"/>
  </r>
  <r>
    <x v="580"/>
    <x v="1"/>
    <x v="2"/>
    <n v="1620"/>
  </r>
  <r>
    <x v="581"/>
    <x v="2"/>
    <x v="1"/>
    <n v="912"/>
  </r>
  <r>
    <x v="582"/>
    <x v="2"/>
    <x v="2"/>
    <n v="456"/>
  </r>
  <r>
    <x v="583"/>
    <x v="1"/>
    <x v="2"/>
    <n v="456"/>
  </r>
  <r>
    <x v="584"/>
    <x v="1"/>
    <x v="1"/>
    <n v="912"/>
  </r>
  <r>
    <x v="585"/>
    <x v="1"/>
    <x v="1"/>
    <n v="3240"/>
  </r>
  <r>
    <x v="586"/>
    <x v="2"/>
    <x v="0"/>
    <n v="684"/>
  </r>
  <r>
    <x v="587"/>
    <x v="2"/>
    <x v="1"/>
    <n v="912"/>
  </r>
  <r>
    <x v="588"/>
    <x v="1"/>
    <x v="0"/>
    <n v="2430"/>
  </r>
  <r>
    <x v="589"/>
    <x v="1"/>
    <x v="1"/>
    <n v="3240"/>
  </r>
  <r>
    <x v="590"/>
    <x v="2"/>
    <x v="2"/>
    <n v="816"/>
  </r>
  <r>
    <x v="591"/>
    <x v="2"/>
    <x v="1"/>
    <n v="1632"/>
  </r>
  <r>
    <x v="592"/>
    <x v="1"/>
    <x v="0"/>
    <n v="2430"/>
  </r>
  <r>
    <x v="593"/>
    <x v="2"/>
    <x v="2"/>
    <n v="708"/>
  </r>
  <r>
    <x v="594"/>
    <x v="1"/>
    <x v="2"/>
    <n v="1620"/>
  </r>
  <r>
    <x v="595"/>
    <x v="1"/>
    <x v="2"/>
    <n v="1620"/>
  </r>
  <r>
    <x v="596"/>
    <x v="2"/>
    <x v="1"/>
    <n v="1416"/>
  </r>
  <r>
    <x v="597"/>
    <x v="1"/>
    <x v="0"/>
    <n v="2430"/>
  </r>
  <r>
    <x v="598"/>
    <x v="2"/>
    <x v="9"/>
    <n v="2448"/>
  </r>
  <r>
    <x v="599"/>
    <x v="2"/>
    <x v="0"/>
    <n v="1224"/>
  </r>
  <r>
    <x v="600"/>
    <x v="1"/>
    <x v="1"/>
    <n v="552"/>
  </r>
  <r>
    <x v="601"/>
    <x v="2"/>
    <x v="1"/>
    <n v="1416"/>
  </r>
  <r>
    <x v="602"/>
    <x v="2"/>
    <x v="1"/>
    <n v="1416"/>
  </r>
  <r>
    <x v="603"/>
    <x v="1"/>
    <x v="1"/>
    <n v="3240"/>
  </r>
  <r>
    <x v="604"/>
    <x v="1"/>
    <x v="2"/>
    <n v="1620"/>
  </r>
  <r>
    <x v="605"/>
    <x v="1"/>
    <x v="1"/>
    <n v="552"/>
  </r>
  <r>
    <x v="606"/>
    <x v="2"/>
    <x v="2"/>
    <n v="192"/>
  </r>
  <r>
    <x v="607"/>
    <x v="2"/>
    <x v="1"/>
    <n v="1416"/>
  </r>
  <r>
    <x v="608"/>
    <x v="2"/>
    <x v="1"/>
    <n v="384"/>
  </r>
  <r>
    <x v="609"/>
    <x v="1"/>
    <x v="0"/>
    <n v="1872"/>
  </r>
  <r>
    <x v="610"/>
    <x v="1"/>
    <x v="2"/>
    <n v="276"/>
  </r>
  <r>
    <x v="611"/>
    <x v="2"/>
    <x v="2"/>
    <n v="708"/>
  </r>
  <r>
    <x v="612"/>
    <x v="1"/>
    <x v="1"/>
    <n v="2496"/>
  </r>
  <r>
    <x v="613"/>
    <x v="1"/>
    <x v="0"/>
    <n v="414"/>
  </r>
  <r>
    <x v="614"/>
    <x v="2"/>
    <x v="2"/>
    <n v="708"/>
  </r>
  <r>
    <x v="615"/>
    <x v="1"/>
    <x v="0"/>
    <n v="1872"/>
  </r>
  <r>
    <x v="616"/>
    <x v="2"/>
    <x v="0"/>
    <n v="288"/>
  </r>
  <r>
    <x v="617"/>
    <x v="2"/>
    <x v="0"/>
    <n v="1062"/>
  </r>
  <r>
    <x v="618"/>
    <x v="2"/>
    <x v="9"/>
    <n v="576"/>
  </r>
  <r>
    <x v="619"/>
    <x v="2"/>
    <x v="6"/>
    <n v="354"/>
  </r>
  <r>
    <x v="620"/>
    <x v="2"/>
    <x v="1"/>
    <n v="2160"/>
  </r>
  <r>
    <x v="621"/>
    <x v="1"/>
    <x v="2"/>
    <n v="1248"/>
  </r>
  <r>
    <x v="622"/>
    <x v="0"/>
    <x v="1"/>
    <n v="3240"/>
  </r>
  <r>
    <x v="623"/>
    <x v="1"/>
    <x v="6"/>
    <n v="1218"/>
  </r>
  <r>
    <x v="624"/>
    <x v="1"/>
    <x v="0"/>
    <n v="3654"/>
  </r>
  <r>
    <x v="625"/>
    <x v="1"/>
    <x v="0"/>
    <n v="1872"/>
  </r>
  <r>
    <x v="626"/>
    <x v="1"/>
    <x v="1"/>
    <n v="2496"/>
  </r>
  <r>
    <x v="627"/>
    <x v="0"/>
    <x v="0"/>
    <n v="2430"/>
  </r>
  <r>
    <x v="628"/>
    <x v="0"/>
    <x v="1"/>
    <n v="3240"/>
  </r>
  <r>
    <x v="629"/>
    <x v="2"/>
    <x v="0"/>
    <n v="3654"/>
  </r>
  <r>
    <x v="630"/>
    <x v="2"/>
    <x v="2"/>
    <n v="2436"/>
  </r>
  <r>
    <x v="631"/>
    <x v="1"/>
    <x v="6"/>
    <n v="1080"/>
  </r>
  <r>
    <x v="632"/>
    <x v="2"/>
    <x v="2"/>
    <n v="2700"/>
  </r>
  <r>
    <x v="633"/>
    <x v="2"/>
    <x v="1"/>
    <n v="432"/>
  </r>
  <r>
    <x v="634"/>
    <x v="2"/>
    <x v="0"/>
    <n v="3654"/>
  </r>
  <r>
    <x v="635"/>
    <x v="1"/>
    <x v="2"/>
    <n v="2160"/>
  </r>
  <r>
    <x v="636"/>
    <x v="1"/>
    <x v="0"/>
    <n v="3240"/>
  </r>
  <r>
    <x v="637"/>
    <x v="2"/>
    <x v="1"/>
    <n v="432"/>
  </r>
  <r>
    <x v="638"/>
    <x v="2"/>
    <x v="0"/>
    <n v="3654"/>
  </r>
  <r>
    <x v="639"/>
    <x v="1"/>
    <x v="0"/>
    <n v="3240"/>
  </r>
  <r>
    <x v="640"/>
    <x v="2"/>
    <x v="2"/>
    <n v="2700"/>
  </r>
  <r>
    <x v="641"/>
    <x v="2"/>
    <x v="0"/>
    <n v="4050"/>
  </r>
  <r>
    <x v="642"/>
    <x v="1"/>
    <x v="2"/>
    <n v="1620"/>
  </r>
  <r>
    <x v="643"/>
    <x v="2"/>
    <x v="1"/>
    <n v="912"/>
  </r>
  <r>
    <x v="644"/>
    <x v="2"/>
    <x v="2"/>
    <n v="456"/>
  </r>
  <r>
    <x v="645"/>
    <x v="1"/>
    <x v="2"/>
    <n v="456"/>
  </r>
  <r>
    <x v="646"/>
    <x v="1"/>
    <x v="1"/>
    <n v="912"/>
  </r>
  <r>
    <x v="647"/>
    <x v="1"/>
    <x v="1"/>
    <n v="3240"/>
  </r>
  <r>
    <x v="648"/>
    <x v="2"/>
    <x v="0"/>
    <n v="684"/>
  </r>
  <r>
    <x v="649"/>
    <x v="2"/>
    <x v="1"/>
    <n v="912"/>
  </r>
  <r>
    <x v="650"/>
    <x v="1"/>
    <x v="0"/>
    <n v="2430"/>
  </r>
  <r>
    <x v="651"/>
    <x v="1"/>
    <x v="1"/>
    <n v="3240"/>
  </r>
  <r>
    <x v="652"/>
    <x v="2"/>
    <x v="2"/>
    <n v="816"/>
  </r>
  <r>
    <x v="653"/>
    <x v="2"/>
    <x v="1"/>
    <n v="1632"/>
  </r>
  <r>
    <x v="654"/>
    <x v="1"/>
    <x v="0"/>
    <n v="2430"/>
  </r>
  <r>
    <x v="655"/>
    <x v="2"/>
    <x v="2"/>
    <n v="708"/>
  </r>
  <r>
    <x v="656"/>
    <x v="1"/>
    <x v="2"/>
    <n v="1620"/>
  </r>
  <r>
    <x v="657"/>
    <x v="1"/>
    <x v="2"/>
    <n v="1620"/>
  </r>
  <r>
    <x v="658"/>
    <x v="2"/>
    <x v="1"/>
    <n v="1416"/>
  </r>
  <r>
    <x v="659"/>
    <x v="1"/>
    <x v="0"/>
    <n v="2430"/>
  </r>
  <r>
    <x v="660"/>
    <x v="2"/>
    <x v="9"/>
    <n v="2448"/>
  </r>
  <r>
    <x v="661"/>
    <x v="2"/>
    <x v="0"/>
    <n v="1224"/>
  </r>
  <r>
    <x v="662"/>
    <x v="1"/>
    <x v="1"/>
    <n v="552"/>
  </r>
  <r>
    <x v="663"/>
    <x v="2"/>
    <x v="1"/>
    <n v="1416"/>
  </r>
  <r>
    <x v="664"/>
    <x v="2"/>
    <x v="1"/>
    <n v="1416"/>
  </r>
  <r>
    <x v="665"/>
    <x v="1"/>
    <x v="1"/>
    <n v="3240"/>
  </r>
  <r>
    <x v="666"/>
    <x v="1"/>
    <x v="2"/>
    <n v="1620"/>
  </r>
  <r>
    <x v="667"/>
    <x v="2"/>
    <x v="1"/>
    <n v="1416"/>
  </r>
  <r>
    <x v="668"/>
    <x v="1"/>
    <x v="1"/>
    <n v="2496"/>
  </r>
  <r>
    <x v="669"/>
    <x v="0"/>
    <x v="2"/>
    <n v="1620"/>
  </r>
  <r>
    <x v="670"/>
    <x v="1"/>
    <x v="1"/>
    <n v="2496"/>
  </r>
  <r>
    <x v="671"/>
    <x v="0"/>
    <x v="1"/>
    <n v="3240"/>
  </r>
  <r>
    <x v="672"/>
    <x v="2"/>
    <x v="0"/>
    <n v="1062"/>
  </r>
  <r>
    <x v="673"/>
    <x v="2"/>
    <x v="2"/>
    <n v="708"/>
  </r>
  <r>
    <x v="674"/>
    <x v="1"/>
    <x v="6"/>
    <n v="624"/>
  </r>
  <r>
    <x v="675"/>
    <x v="2"/>
    <x v="1"/>
    <n v="2160"/>
  </r>
  <r>
    <x v="676"/>
    <x v="2"/>
    <x v="5"/>
    <n v="2700"/>
  </r>
  <r>
    <x v="677"/>
    <x v="2"/>
    <x v="1"/>
    <n v="1416"/>
  </r>
  <r>
    <x v="678"/>
    <x v="1"/>
    <x v="2"/>
    <n v="1248"/>
  </r>
  <r>
    <x v="679"/>
    <x v="1"/>
    <x v="2"/>
    <n v="1248"/>
  </r>
  <r>
    <x v="680"/>
    <x v="0"/>
    <x v="1"/>
    <n v="3240"/>
  </r>
  <r>
    <x v="681"/>
    <x v="2"/>
    <x v="1"/>
    <n v="1416"/>
  </r>
  <r>
    <x v="682"/>
    <x v="1"/>
    <x v="2"/>
    <n v="1248"/>
  </r>
  <r>
    <x v="683"/>
    <x v="0"/>
    <x v="2"/>
    <n v="1620"/>
  </r>
  <r>
    <x v="684"/>
    <x v="2"/>
    <x v="1"/>
    <n v="2160"/>
  </r>
  <r>
    <x v="685"/>
    <x v="2"/>
    <x v="6"/>
    <n v="354"/>
  </r>
  <r>
    <x v="686"/>
    <x v="2"/>
    <x v="1"/>
    <n v="2160"/>
  </r>
  <r>
    <x v="687"/>
    <x v="1"/>
    <x v="2"/>
    <n v="1248"/>
  </r>
  <r>
    <x v="688"/>
    <x v="0"/>
    <x v="1"/>
    <n v="3240"/>
  </r>
  <r>
    <x v="689"/>
    <x v="1"/>
    <x v="6"/>
    <n v="1218"/>
  </r>
  <r>
    <x v="690"/>
    <x v="1"/>
    <x v="0"/>
    <n v="3654"/>
  </r>
  <r>
    <x v="691"/>
    <x v="1"/>
    <x v="0"/>
    <n v="1872"/>
  </r>
  <r>
    <x v="692"/>
    <x v="1"/>
    <x v="1"/>
    <n v="2496"/>
  </r>
  <r>
    <x v="693"/>
    <x v="0"/>
    <x v="2"/>
    <n v="1620"/>
  </r>
  <r>
    <x v="694"/>
    <x v="1"/>
    <x v="1"/>
    <n v="4872"/>
  </r>
  <r>
    <x v="695"/>
    <x v="2"/>
    <x v="9"/>
    <n v="3240"/>
  </r>
  <r>
    <x v="696"/>
    <x v="2"/>
    <x v="5"/>
    <n v="2700"/>
  </r>
  <r>
    <x v="697"/>
    <x v="1"/>
    <x v="1"/>
    <n v="4872"/>
  </r>
  <r>
    <x v="698"/>
    <x v="1"/>
    <x v="2"/>
    <n v="516"/>
  </r>
  <r>
    <x v="699"/>
    <x v="0"/>
    <x v="7"/>
    <n v="1620"/>
  </r>
  <r>
    <x v="700"/>
    <x v="0"/>
    <x v="3"/>
    <n v="810"/>
  </r>
  <r>
    <x v="701"/>
    <x v="0"/>
    <x v="7"/>
    <n v="1620"/>
  </r>
  <r>
    <x v="702"/>
    <x v="0"/>
    <x v="0"/>
    <n v="2430"/>
  </r>
  <r>
    <x v="703"/>
    <x v="0"/>
    <x v="1"/>
    <n v="3240"/>
  </r>
  <r>
    <x v="704"/>
    <x v="1"/>
    <x v="0"/>
    <n v="774"/>
  </r>
  <r>
    <x v="705"/>
    <x v="0"/>
    <x v="10"/>
    <n v="1215"/>
  </r>
  <r>
    <x v="706"/>
    <x v="2"/>
    <x v="1"/>
    <n v="2160"/>
  </r>
  <r>
    <x v="707"/>
    <x v="2"/>
    <x v="5"/>
    <n v="2700"/>
  </r>
  <r>
    <x v="708"/>
    <x v="1"/>
    <x v="6"/>
    <n v="258"/>
  </r>
  <r>
    <x v="709"/>
    <x v="0"/>
    <x v="8"/>
    <n v="1396"/>
  </r>
  <r>
    <x v="710"/>
    <x v="0"/>
    <x v="5"/>
    <n v="2700"/>
  </r>
  <r>
    <x v="711"/>
    <x v="0"/>
    <x v="1"/>
    <n v="3240"/>
  </r>
  <r>
    <x v="712"/>
    <x v="1"/>
    <x v="2"/>
    <n v="816"/>
  </r>
  <r>
    <x v="713"/>
    <x v="0"/>
    <x v="3"/>
    <n v="2792"/>
  </r>
  <r>
    <x v="714"/>
    <x v="0"/>
    <x v="2"/>
    <n v="1080"/>
  </r>
  <r>
    <x v="715"/>
    <x v="1"/>
    <x v="1"/>
    <n v="1632"/>
  </r>
  <r>
    <x v="716"/>
    <x v="0"/>
    <x v="8"/>
    <n v="1396"/>
  </r>
  <r>
    <x v="717"/>
    <x v="0"/>
    <x v="10"/>
    <n v="4188"/>
  </r>
  <r>
    <x v="718"/>
    <x v="0"/>
    <x v="0"/>
    <n v="2430"/>
  </r>
  <r>
    <x v="719"/>
    <x v="0"/>
    <x v="6"/>
    <n v="810"/>
  </r>
  <r>
    <x v="720"/>
    <x v="1"/>
    <x v="1"/>
    <n v="1632"/>
  </r>
  <r>
    <x v="721"/>
    <x v="0"/>
    <x v="5"/>
    <n v="3390"/>
  </r>
  <r>
    <x v="722"/>
    <x v="1"/>
    <x v="2"/>
    <n v="816"/>
  </r>
  <r>
    <x v="723"/>
    <x v="0"/>
    <x v="9"/>
    <n v="4068"/>
  </r>
  <r>
    <x v="724"/>
    <x v="0"/>
    <x v="3"/>
    <n v="990"/>
  </r>
  <r>
    <x v="725"/>
    <x v="0"/>
    <x v="10"/>
    <n v="9258"/>
  </r>
  <r>
    <x v="726"/>
    <x v="1"/>
    <x v="2"/>
    <n v="816"/>
  </r>
  <r>
    <x v="727"/>
    <x v="0"/>
    <x v="7"/>
    <n v="1980"/>
  </r>
  <r>
    <x v="728"/>
    <x v="0"/>
    <x v="10"/>
    <n v="1485"/>
  </r>
  <r>
    <x v="729"/>
    <x v="0"/>
    <x v="10"/>
    <n v="9258"/>
  </r>
  <r>
    <x v="730"/>
    <x v="1"/>
    <x v="1"/>
    <n v="1632"/>
  </r>
  <r>
    <x v="731"/>
    <x v="1"/>
    <x v="0"/>
    <n v="1224"/>
  </r>
  <r>
    <x v="732"/>
    <x v="0"/>
    <x v="9"/>
    <n v="4068"/>
  </r>
  <r>
    <x v="733"/>
    <x v="1"/>
    <x v="2"/>
    <n v="816"/>
  </r>
  <r>
    <x v="734"/>
    <x v="0"/>
    <x v="10"/>
    <n v="1485"/>
  </r>
  <r>
    <x v="735"/>
    <x v="0"/>
    <x v="7"/>
    <n v="1980"/>
  </r>
  <r>
    <x v="736"/>
    <x v="0"/>
    <x v="7"/>
    <n v="1980"/>
  </r>
  <r>
    <x v="737"/>
    <x v="0"/>
    <x v="0"/>
    <n v="2034"/>
  </r>
  <r>
    <x v="738"/>
    <x v="0"/>
    <x v="3"/>
    <n v="7882"/>
  </r>
  <r>
    <x v="739"/>
    <x v="0"/>
    <x v="10"/>
    <n v="11823"/>
  </r>
  <r>
    <x v="740"/>
    <x v="1"/>
    <x v="0"/>
    <n v="1224"/>
  </r>
  <r>
    <x v="741"/>
    <x v="1"/>
    <x v="2"/>
    <n v="816"/>
  </r>
  <r>
    <x v="742"/>
    <x v="2"/>
    <x v="0"/>
    <n v="1224"/>
  </r>
  <r>
    <x v="743"/>
    <x v="0"/>
    <x v="3"/>
    <n v="1532"/>
  </r>
  <r>
    <x v="744"/>
    <x v="2"/>
    <x v="1"/>
    <n v="1632"/>
  </r>
  <r>
    <x v="745"/>
    <x v="1"/>
    <x v="1"/>
    <n v="1632"/>
  </r>
  <r>
    <x v="746"/>
    <x v="0"/>
    <x v="10"/>
    <n v="2298"/>
  </r>
  <r>
    <x v="747"/>
    <x v="0"/>
    <x v="7"/>
    <n v="11352"/>
  </r>
  <r>
    <x v="748"/>
    <x v="0"/>
    <x v="2"/>
    <n v="2376"/>
  </r>
  <r>
    <x v="749"/>
    <x v="0"/>
    <x v="8"/>
    <n v="766"/>
  </r>
  <r>
    <x v="750"/>
    <x v="2"/>
    <x v="0"/>
    <n v="1224"/>
  </r>
  <r>
    <x v="751"/>
    <x v="0"/>
    <x v="11"/>
    <n v="14190"/>
  </r>
  <r>
    <x v="752"/>
    <x v="0"/>
    <x v="0"/>
    <n v="3564"/>
  </r>
  <r>
    <x v="753"/>
    <x v="2"/>
    <x v="1"/>
    <n v="1632"/>
  </r>
  <r>
    <x v="754"/>
    <x v="0"/>
    <x v="2"/>
    <n v="2376"/>
  </r>
  <r>
    <x v="755"/>
    <x v="0"/>
    <x v="8"/>
    <n v="766"/>
  </r>
  <r>
    <x v="756"/>
    <x v="0"/>
    <x v="7"/>
    <n v="3064"/>
  </r>
  <r>
    <x v="757"/>
    <x v="0"/>
    <x v="6"/>
    <n v="5946"/>
  </r>
  <r>
    <x v="758"/>
    <x v="0"/>
    <x v="3"/>
    <n v="1982"/>
  </r>
  <r>
    <x v="759"/>
    <x v="2"/>
    <x v="0"/>
    <n v="3654"/>
  </r>
  <r>
    <x v="760"/>
    <x v="1"/>
    <x v="0"/>
    <n v="3240"/>
  </r>
  <r>
    <x v="761"/>
    <x v="2"/>
    <x v="2"/>
    <n v="2700"/>
  </r>
  <r>
    <x v="762"/>
    <x v="2"/>
    <x v="0"/>
    <n v="4050"/>
  </r>
  <r>
    <x v="763"/>
    <x v="1"/>
    <x v="2"/>
    <n v="1620"/>
  </r>
  <r>
    <x v="764"/>
    <x v="2"/>
    <x v="1"/>
    <n v="912"/>
  </r>
  <r>
    <x v="765"/>
    <x v="2"/>
    <x v="2"/>
    <n v="456"/>
  </r>
  <r>
    <x v="766"/>
    <x v="1"/>
    <x v="2"/>
    <n v="456"/>
  </r>
  <r>
    <x v="767"/>
    <x v="1"/>
    <x v="1"/>
    <n v="912"/>
  </r>
  <r>
    <x v="768"/>
    <x v="1"/>
    <x v="1"/>
    <n v="3240"/>
  </r>
  <r>
    <x v="769"/>
    <x v="2"/>
    <x v="0"/>
    <n v="684"/>
  </r>
  <r>
    <x v="770"/>
    <x v="2"/>
    <x v="1"/>
    <n v="912"/>
  </r>
  <r>
    <x v="771"/>
    <x v="1"/>
    <x v="0"/>
    <n v="2430"/>
  </r>
  <r>
    <x v="772"/>
    <x v="1"/>
    <x v="1"/>
    <n v="3240"/>
  </r>
  <r>
    <x v="773"/>
    <x v="2"/>
    <x v="2"/>
    <n v="816"/>
  </r>
  <r>
    <x v="774"/>
    <x v="2"/>
    <x v="1"/>
    <n v="1632"/>
  </r>
  <r>
    <x v="775"/>
    <x v="1"/>
    <x v="0"/>
    <n v="2430"/>
  </r>
  <r>
    <x v="776"/>
    <x v="2"/>
    <x v="2"/>
    <n v="708"/>
  </r>
  <r>
    <x v="777"/>
    <x v="1"/>
    <x v="2"/>
    <n v="1620"/>
  </r>
  <r>
    <x v="778"/>
    <x v="1"/>
    <x v="2"/>
    <n v="1620"/>
  </r>
  <r>
    <x v="779"/>
    <x v="2"/>
    <x v="1"/>
    <n v="1416"/>
  </r>
  <r>
    <x v="780"/>
    <x v="1"/>
    <x v="0"/>
    <n v="2430"/>
  </r>
  <r>
    <x v="781"/>
    <x v="2"/>
    <x v="9"/>
    <n v="2448"/>
  </r>
  <r>
    <x v="782"/>
    <x v="2"/>
    <x v="0"/>
    <n v="1224"/>
  </r>
  <r>
    <x v="783"/>
    <x v="1"/>
    <x v="1"/>
    <n v="552"/>
  </r>
  <r>
    <x v="784"/>
    <x v="2"/>
    <x v="1"/>
    <n v="1416"/>
  </r>
  <r>
    <x v="785"/>
    <x v="2"/>
    <x v="1"/>
    <n v="1416"/>
  </r>
  <r>
    <x v="786"/>
    <x v="1"/>
    <x v="1"/>
    <n v="3240"/>
  </r>
  <r>
    <x v="787"/>
    <x v="1"/>
    <x v="2"/>
    <n v="1620"/>
  </r>
  <r>
    <x v="788"/>
    <x v="1"/>
    <x v="1"/>
    <n v="552"/>
  </r>
  <r>
    <x v="789"/>
    <x v="2"/>
    <x v="2"/>
    <n v="192"/>
  </r>
  <r>
    <x v="790"/>
    <x v="2"/>
    <x v="1"/>
    <n v="1416"/>
  </r>
  <r>
    <x v="791"/>
    <x v="2"/>
    <x v="1"/>
    <n v="384"/>
  </r>
  <r>
    <x v="792"/>
    <x v="1"/>
    <x v="0"/>
    <n v="1872"/>
  </r>
  <r>
    <x v="793"/>
    <x v="1"/>
    <x v="2"/>
    <n v="276"/>
  </r>
  <r>
    <x v="794"/>
    <x v="2"/>
    <x v="2"/>
    <n v="708"/>
  </r>
  <r>
    <x v="795"/>
    <x v="1"/>
    <x v="1"/>
    <n v="2496"/>
  </r>
  <r>
    <x v="796"/>
    <x v="1"/>
    <x v="0"/>
    <n v="414"/>
  </r>
  <r>
    <x v="797"/>
    <x v="2"/>
    <x v="2"/>
    <n v="708"/>
  </r>
  <r>
    <x v="798"/>
    <x v="1"/>
    <x v="0"/>
    <n v="1872"/>
  </r>
  <r>
    <x v="799"/>
    <x v="2"/>
    <x v="0"/>
    <n v="288"/>
  </r>
  <r>
    <x v="800"/>
    <x v="2"/>
    <x v="0"/>
    <n v="1062"/>
  </r>
  <r>
    <x v="801"/>
    <x v="1"/>
    <x v="2"/>
    <n v="1248"/>
  </r>
  <r>
    <x v="802"/>
    <x v="0"/>
    <x v="2"/>
    <n v="1620"/>
  </r>
  <r>
    <x v="803"/>
    <x v="2"/>
    <x v="1"/>
    <n v="2160"/>
  </r>
  <r>
    <x v="804"/>
    <x v="2"/>
    <x v="6"/>
    <n v="354"/>
  </r>
  <r>
    <x v="805"/>
    <x v="2"/>
    <x v="1"/>
    <n v="2160"/>
  </r>
  <r>
    <x v="806"/>
    <x v="1"/>
    <x v="2"/>
    <n v="1248"/>
  </r>
  <r>
    <x v="807"/>
    <x v="0"/>
    <x v="1"/>
    <n v="3240"/>
  </r>
  <r>
    <x v="808"/>
    <x v="1"/>
    <x v="6"/>
    <n v="1218"/>
  </r>
  <r>
    <x v="809"/>
    <x v="1"/>
    <x v="0"/>
    <n v="3654"/>
  </r>
  <r>
    <x v="810"/>
    <x v="1"/>
    <x v="0"/>
    <n v="1872"/>
  </r>
  <r>
    <x v="811"/>
    <x v="1"/>
    <x v="1"/>
    <n v="2496"/>
  </r>
  <r>
    <x v="812"/>
    <x v="0"/>
    <x v="2"/>
    <n v="1620"/>
  </r>
  <r>
    <x v="813"/>
    <x v="1"/>
    <x v="1"/>
    <n v="4872"/>
  </r>
  <r>
    <x v="814"/>
    <x v="2"/>
    <x v="9"/>
    <n v="3240"/>
  </r>
  <r>
    <x v="815"/>
    <x v="2"/>
    <x v="5"/>
    <n v="2700"/>
  </r>
  <r>
    <x v="816"/>
    <x v="1"/>
    <x v="1"/>
    <n v="4872"/>
  </r>
  <r>
    <x v="817"/>
    <x v="1"/>
    <x v="2"/>
    <n v="516"/>
  </r>
  <r>
    <x v="818"/>
    <x v="0"/>
    <x v="7"/>
    <n v="1620"/>
  </r>
  <r>
    <x v="819"/>
    <x v="0"/>
    <x v="3"/>
    <n v="810"/>
  </r>
  <r>
    <x v="820"/>
    <x v="0"/>
    <x v="7"/>
    <n v="1620"/>
  </r>
  <r>
    <x v="821"/>
    <x v="0"/>
    <x v="0"/>
    <n v="2430"/>
  </r>
  <r>
    <x v="822"/>
    <x v="0"/>
    <x v="1"/>
    <n v="3240"/>
  </r>
  <r>
    <x v="823"/>
    <x v="1"/>
    <x v="0"/>
    <n v="774"/>
  </r>
  <r>
    <x v="824"/>
    <x v="0"/>
    <x v="10"/>
    <n v="1215"/>
  </r>
  <r>
    <x v="825"/>
    <x v="2"/>
    <x v="1"/>
    <n v="2160"/>
  </r>
  <r>
    <x v="826"/>
    <x v="2"/>
    <x v="5"/>
    <n v="2700"/>
  </r>
  <r>
    <x v="827"/>
    <x v="1"/>
    <x v="6"/>
    <n v="258"/>
  </r>
  <r>
    <x v="828"/>
    <x v="0"/>
    <x v="10"/>
    <n v="1215"/>
  </r>
  <r>
    <x v="829"/>
    <x v="0"/>
    <x v="7"/>
    <n v="1620"/>
  </r>
  <r>
    <x v="830"/>
    <x v="0"/>
    <x v="0"/>
    <n v="2430"/>
  </r>
  <r>
    <x v="831"/>
    <x v="0"/>
    <x v="0"/>
    <n v="2430"/>
  </r>
  <r>
    <x v="832"/>
    <x v="1"/>
    <x v="1"/>
    <n v="1032"/>
  </r>
  <r>
    <x v="833"/>
    <x v="1"/>
    <x v="2"/>
    <n v="816"/>
  </r>
  <r>
    <x v="834"/>
    <x v="0"/>
    <x v="3"/>
    <n v="2792"/>
  </r>
  <r>
    <x v="835"/>
    <x v="0"/>
    <x v="4"/>
    <n v="3780"/>
  </r>
  <r>
    <x v="836"/>
    <x v="0"/>
    <x v="5"/>
    <n v="2700"/>
  </r>
  <r>
    <x v="837"/>
    <x v="0"/>
    <x v="6"/>
    <n v="810"/>
  </r>
  <r>
    <x v="838"/>
    <x v="1"/>
    <x v="1"/>
    <n v="1632"/>
  </r>
  <r>
    <x v="839"/>
    <x v="0"/>
    <x v="5"/>
    <n v="3390"/>
  </r>
  <r>
    <x v="840"/>
    <x v="1"/>
    <x v="2"/>
    <n v="816"/>
  </r>
  <r>
    <x v="841"/>
    <x v="0"/>
    <x v="9"/>
    <n v="4068"/>
  </r>
  <r>
    <x v="842"/>
    <x v="0"/>
    <x v="3"/>
    <n v="990"/>
  </r>
  <r>
    <x v="843"/>
    <x v="0"/>
    <x v="10"/>
    <n v="9258"/>
  </r>
  <r>
    <x v="844"/>
    <x v="1"/>
    <x v="2"/>
    <n v="816"/>
  </r>
  <r>
    <x v="845"/>
    <x v="0"/>
    <x v="7"/>
    <n v="1980"/>
  </r>
  <r>
    <x v="846"/>
    <x v="0"/>
    <x v="10"/>
    <n v="1485"/>
  </r>
  <r>
    <x v="847"/>
    <x v="0"/>
    <x v="10"/>
    <n v="9258"/>
  </r>
  <r>
    <x v="848"/>
    <x v="1"/>
    <x v="1"/>
    <n v="1632"/>
  </r>
  <r>
    <x v="849"/>
    <x v="1"/>
    <x v="0"/>
    <n v="1224"/>
  </r>
  <r>
    <x v="850"/>
    <x v="0"/>
    <x v="9"/>
    <n v="4068"/>
  </r>
  <r>
    <x v="851"/>
    <x v="1"/>
    <x v="2"/>
    <n v="816"/>
  </r>
  <r>
    <x v="852"/>
    <x v="0"/>
    <x v="10"/>
    <n v="1485"/>
  </r>
  <r>
    <x v="853"/>
    <x v="0"/>
    <x v="7"/>
    <n v="1980"/>
  </r>
  <r>
    <x v="854"/>
    <x v="0"/>
    <x v="7"/>
    <n v="1980"/>
  </r>
  <r>
    <x v="855"/>
    <x v="0"/>
    <x v="0"/>
    <n v="2034"/>
  </r>
  <r>
    <x v="856"/>
    <x v="0"/>
    <x v="3"/>
    <n v="7882"/>
  </r>
  <r>
    <x v="857"/>
    <x v="0"/>
    <x v="10"/>
    <n v="11823"/>
  </r>
  <r>
    <x v="858"/>
    <x v="1"/>
    <x v="0"/>
    <n v="1224"/>
  </r>
  <r>
    <x v="859"/>
    <x v="1"/>
    <x v="2"/>
    <n v="816"/>
  </r>
  <r>
    <x v="860"/>
    <x v="2"/>
    <x v="0"/>
    <n v="1224"/>
  </r>
  <r>
    <x v="861"/>
    <x v="0"/>
    <x v="3"/>
    <n v="1532"/>
  </r>
  <r>
    <x v="862"/>
    <x v="2"/>
    <x v="1"/>
    <n v="1632"/>
  </r>
  <r>
    <x v="863"/>
    <x v="1"/>
    <x v="1"/>
    <n v="1632"/>
  </r>
  <r>
    <x v="864"/>
    <x v="0"/>
    <x v="10"/>
    <n v="2298"/>
  </r>
  <r>
    <x v="865"/>
    <x v="0"/>
    <x v="7"/>
    <n v="11352"/>
  </r>
  <r>
    <x v="866"/>
    <x v="0"/>
    <x v="2"/>
    <n v="2376"/>
  </r>
  <r>
    <x v="867"/>
    <x v="0"/>
    <x v="8"/>
    <n v="766"/>
  </r>
  <r>
    <x v="868"/>
    <x v="2"/>
    <x v="0"/>
    <n v="1224"/>
  </r>
  <r>
    <x v="869"/>
    <x v="0"/>
    <x v="11"/>
    <n v="14190"/>
  </r>
  <r>
    <x v="870"/>
    <x v="0"/>
    <x v="0"/>
    <n v="3564"/>
  </r>
  <r>
    <x v="871"/>
    <x v="2"/>
    <x v="1"/>
    <n v="1632"/>
  </r>
  <r>
    <x v="872"/>
    <x v="0"/>
    <x v="8"/>
    <n v="766"/>
  </r>
  <r>
    <x v="873"/>
    <x v="0"/>
    <x v="3"/>
    <n v="1982"/>
  </r>
  <r>
    <x v="874"/>
    <x v="2"/>
    <x v="2"/>
    <n v="2700"/>
  </r>
  <r>
    <x v="875"/>
    <x v="2"/>
    <x v="0"/>
    <n v="3654"/>
  </r>
  <r>
    <x v="876"/>
    <x v="2"/>
    <x v="2"/>
    <n v="2436"/>
  </r>
  <r>
    <x v="877"/>
    <x v="1"/>
    <x v="6"/>
    <n v="1080"/>
  </r>
  <r>
    <x v="878"/>
    <x v="2"/>
    <x v="2"/>
    <n v="2700"/>
  </r>
  <r>
    <x v="879"/>
    <x v="2"/>
    <x v="1"/>
    <n v="432"/>
  </r>
  <r>
    <x v="880"/>
    <x v="2"/>
    <x v="0"/>
    <n v="3654"/>
  </r>
  <r>
    <x v="881"/>
    <x v="1"/>
    <x v="2"/>
    <n v="2160"/>
  </r>
  <r>
    <x v="882"/>
    <x v="1"/>
    <x v="0"/>
    <n v="3240"/>
  </r>
  <r>
    <x v="883"/>
    <x v="2"/>
    <x v="1"/>
    <n v="432"/>
  </r>
  <r>
    <x v="884"/>
    <x v="2"/>
    <x v="0"/>
    <n v="3654"/>
  </r>
  <r>
    <x v="885"/>
    <x v="1"/>
    <x v="0"/>
    <n v="3240"/>
  </r>
  <r>
    <x v="886"/>
    <x v="2"/>
    <x v="2"/>
    <n v="2700"/>
  </r>
  <r>
    <x v="887"/>
    <x v="2"/>
    <x v="0"/>
    <n v="4050"/>
  </r>
  <r>
    <x v="888"/>
    <x v="1"/>
    <x v="2"/>
    <n v="1620"/>
  </r>
  <r>
    <x v="889"/>
    <x v="2"/>
    <x v="1"/>
    <n v="912"/>
  </r>
  <r>
    <x v="890"/>
    <x v="2"/>
    <x v="2"/>
    <n v="456"/>
  </r>
  <r>
    <x v="891"/>
    <x v="1"/>
    <x v="2"/>
    <n v="456"/>
  </r>
  <r>
    <x v="892"/>
    <x v="1"/>
    <x v="1"/>
    <n v="912"/>
  </r>
  <r>
    <x v="893"/>
    <x v="1"/>
    <x v="1"/>
    <n v="3240"/>
  </r>
  <r>
    <x v="894"/>
    <x v="2"/>
    <x v="0"/>
    <n v="684"/>
  </r>
  <r>
    <x v="895"/>
    <x v="2"/>
    <x v="1"/>
    <n v="912"/>
  </r>
  <r>
    <x v="896"/>
    <x v="1"/>
    <x v="0"/>
    <n v="2430"/>
  </r>
  <r>
    <x v="897"/>
    <x v="1"/>
    <x v="1"/>
    <n v="3240"/>
  </r>
  <r>
    <x v="898"/>
    <x v="2"/>
    <x v="2"/>
    <n v="816"/>
  </r>
  <r>
    <x v="899"/>
    <x v="2"/>
    <x v="1"/>
    <n v="1632"/>
  </r>
  <r>
    <x v="900"/>
    <x v="1"/>
    <x v="0"/>
    <n v="2430"/>
  </r>
  <r>
    <x v="901"/>
    <x v="2"/>
    <x v="2"/>
    <n v="708"/>
  </r>
  <r>
    <x v="902"/>
    <x v="1"/>
    <x v="2"/>
    <n v="1620"/>
  </r>
  <r>
    <x v="903"/>
    <x v="2"/>
    <x v="1"/>
    <n v="1416"/>
  </r>
  <r>
    <x v="904"/>
    <x v="1"/>
    <x v="0"/>
    <n v="2430"/>
  </r>
  <r>
    <x v="905"/>
    <x v="2"/>
    <x v="9"/>
    <n v="2448"/>
  </r>
  <r>
    <x v="906"/>
    <x v="2"/>
    <x v="0"/>
    <n v="1224"/>
  </r>
  <r>
    <x v="907"/>
    <x v="1"/>
    <x v="1"/>
    <n v="552"/>
  </r>
  <r>
    <x v="908"/>
    <x v="2"/>
    <x v="1"/>
    <n v="1416"/>
  </r>
  <r>
    <x v="909"/>
    <x v="2"/>
    <x v="1"/>
    <n v="1416"/>
  </r>
  <r>
    <x v="910"/>
    <x v="2"/>
    <x v="0"/>
    <n v="1062"/>
  </r>
  <r>
    <x v="911"/>
    <x v="2"/>
    <x v="9"/>
    <n v="576"/>
  </r>
  <r>
    <x v="912"/>
    <x v="2"/>
    <x v="1"/>
    <n v="1416"/>
  </r>
  <r>
    <x v="913"/>
    <x v="1"/>
    <x v="1"/>
    <n v="2496"/>
  </r>
  <r>
    <x v="914"/>
    <x v="0"/>
    <x v="2"/>
    <n v="1620"/>
  </r>
  <r>
    <x v="915"/>
    <x v="1"/>
    <x v="1"/>
    <n v="2496"/>
  </r>
  <r>
    <x v="916"/>
    <x v="0"/>
    <x v="1"/>
    <n v="3240"/>
  </r>
  <r>
    <x v="917"/>
    <x v="2"/>
    <x v="0"/>
    <n v="1062"/>
  </r>
  <r>
    <x v="918"/>
    <x v="2"/>
    <x v="2"/>
    <n v="708"/>
  </r>
  <r>
    <x v="919"/>
    <x v="1"/>
    <x v="6"/>
    <n v="624"/>
  </r>
  <r>
    <x v="920"/>
    <x v="2"/>
    <x v="1"/>
    <n v="2160"/>
  </r>
  <r>
    <x v="921"/>
    <x v="2"/>
    <x v="5"/>
    <n v="2700"/>
  </r>
  <r>
    <x v="922"/>
    <x v="2"/>
    <x v="1"/>
    <n v="1416"/>
  </r>
  <r>
    <x v="923"/>
    <x v="1"/>
    <x v="2"/>
    <n v="1248"/>
  </r>
  <r>
    <x v="924"/>
    <x v="1"/>
    <x v="2"/>
    <n v="1248"/>
  </r>
  <r>
    <x v="925"/>
    <x v="0"/>
    <x v="1"/>
    <n v="3240"/>
  </r>
  <r>
    <x v="926"/>
    <x v="2"/>
    <x v="1"/>
    <n v="1416"/>
  </r>
  <r>
    <x v="927"/>
    <x v="1"/>
    <x v="2"/>
    <n v="1248"/>
  </r>
  <r>
    <x v="928"/>
    <x v="0"/>
    <x v="2"/>
    <n v="1620"/>
  </r>
  <r>
    <x v="929"/>
    <x v="2"/>
    <x v="1"/>
    <n v="2160"/>
  </r>
  <r>
    <x v="930"/>
    <x v="2"/>
    <x v="6"/>
    <n v="354"/>
  </r>
  <r>
    <x v="931"/>
    <x v="2"/>
    <x v="1"/>
    <n v="2160"/>
  </r>
  <r>
    <x v="932"/>
    <x v="1"/>
    <x v="2"/>
    <n v="1248"/>
  </r>
  <r>
    <x v="933"/>
    <x v="0"/>
    <x v="1"/>
    <n v="3240"/>
  </r>
  <r>
    <x v="934"/>
    <x v="1"/>
    <x v="6"/>
    <n v="1218"/>
  </r>
  <r>
    <x v="935"/>
    <x v="1"/>
    <x v="0"/>
    <n v="3654"/>
  </r>
  <r>
    <x v="936"/>
    <x v="1"/>
    <x v="0"/>
    <n v="1872"/>
  </r>
  <r>
    <x v="937"/>
    <x v="1"/>
    <x v="1"/>
    <n v="2496"/>
  </r>
  <r>
    <x v="938"/>
    <x v="0"/>
    <x v="2"/>
    <n v="1620"/>
  </r>
  <r>
    <x v="939"/>
    <x v="1"/>
    <x v="1"/>
    <n v="4872"/>
  </r>
  <r>
    <x v="940"/>
    <x v="2"/>
    <x v="9"/>
    <n v="3240"/>
  </r>
  <r>
    <x v="941"/>
    <x v="2"/>
    <x v="5"/>
    <n v="2700"/>
  </r>
  <r>
    <x v="942"/>
    <x v="1"/>
    <x v="1"/>
    <n v="4872"/>
  </r>
  <r>
    <x v="943"/>
    <x v="1"/>
    <x v="2"/>
    <n v="516"/>
  </r>
  <r>
    <x v="944"/>
    <x v="0"/>
    <x v="7"/>
    <n v="1620"/>
  </r>
  <r>
    <x v="945"/>
    <x v="0"/>
    <x v="3"/>
    <n v="810"/>
  </r>
  <r>
    <x v="946"/>
    <x v="0"/>
    <x v="7"/>
    <n v="1620"/>
  </r>
  <r>
    <x v="947"/>
    <x v="0"/>
    <x v="0"/>
    <n v="2430"/>
  </r>
  <r>
    <x v="948"/>
    <x v="0"/>
    <x v="1"/>
    <n v="3240"/>
  </r>
  <r>
    <x v="949"/>
    <x v="1"/>
    <x v="0"/>
    <n v="774"/>
  </r>
  <r>
    <x v="950"/>
    <x v="0"/>
    <x v="10"/>
    <n v="1215"/>
  </r>
  <r>
    <x v="951"/>
    <x v="2"/>
    <x v="1"/>
    <n v="2160"/>
  </r>
  <r>
    <x v="952"/>
    <x v="2"/>
    <x v="5"/>
    <n v="2700"/>
  </r>
  <r>
    <x v="953"/>
    <x v="1"/>
    <x v="2"/>
    <n v="816"/>
  </r>
  <r>
    <x v="954"/>
    <x v="0"/>
    <x v="3"/>
    <n v="2792"/>
  </r>
  <r>
    <x v="955"/>
    <x v="0"/>
    <x v="2"/>
    <n v="1080"/>
  </r>
  <r>
    <x v="956"/>
    <x v="1"/>
    <x v="1"/>
    <n v="1632"/>
  </r>
  <r>
    <x v="957"/>
    <x v="0"/>
    <x v="8"/>
    <n v="1396"/>
  </r>
  <r>
    <x v="958"/>
    <x v="0"/>
    <x v="10"/>
    <n v="4188"/>
  </r>
  <r>
    <x v="959"/>
    <x v="0"/>
    <x v="0"/>
    <n v="2430"/>
  </r>
  <r>
    <x v="960"/>
    <x v="0"/>
    <x v="6"/>
    <n v="810"/>
  </r>
  <r>
    <x v="961"/>
    <x v="1"/>
    <x v="1"/>
    <n v="1632"/>
  </r>
  <r>
    <x v="962"/>
    <x v="0"/>
    <x v="5"/>
    <n v="3390"/>
  </r>
  <r>
    <x v="963"/>
    <x v="1"/>
    <x v="2"/>
    <n v="816"/>
  </r>
  <r>
    <x v="964"/>
    <x v="0"/>
    <x v="9"/>
    <n v="4068"/>
  </r>
  <r>
    <x v="965"/>
    <x v="0"/>
    <x v="3"/>
    <n v="990"/>
  </r>
  <r>
    <x v="966"/>
    <x v="0"/>
    <x v="10"/>
    <n v="9258"/>
  </r>
  <r>
    <x v="967"/>
    <x v="1"/>
    <x v="2"/>
    <n v="816"/>
  </r>
  <r>
    <x v="968"/>
    <x v="0"/>
    <x v="7"/>
    <n v="1980"/>
  </r>
  <r>
    <x v="969"/>
    <x v="0"/>
    <x v="10"/>
    <n v="1485"/>
  </r>
  <r>
    <x v="970"/>
    <x v="0"/>
    <x v="10"/>
    <n v="9258"/>
  </r>
  <r>
    <x v="971"/>
    <x v="1"/>
    <x v="1"/>
    <n v="1632"/>
  </r>
  <r>
    <x v="972"/>
    <x v="1"/>
    <x v="0"/>
    <n v="1224"/>
  </r>
  <r>
    <x v="973"/>
    <x v="0"/>
    <x v="9"/>
    <n v="4068"/>
  </r>
  <r>
    <x v="974"/>
    <x v="1"/>
    <x v="2"/>
    <n v="816"/>
  </r>
  <r>
    <x v="975"/>
    <x v="0"/>
    <x v="10"/>
    <n v="1485"/>
  </r>
  <r>
    <x v="976"/>
    <x v="0"/>
    <x v="7"/>
    <n v="1980"/>
  </r>
  <r>
    <x v="977"/>
    <x v="0"/>
    <x v="7"/>
    <n v="1980"/>
  </r>
  <r>
    <x v="978"/>
    <x v="0"/>
    <x v="0"/>
    <n v="2034"/>
  </r>
  <r>
    <x v="979"/>
    <x v="0"/>
    <x v="3"/>
    <n v="7882"/>
  </r>
  <r>
    <x v="980"/>
    <x v="0"/>
    <x v="10"/>
    <n v="11823"/>
  </r>
  <r>
    <x v="981"/>
    <x v="1"/>
    <x v="0"/>
    <n v="1224"/>
  </r>
  <r>
    <x v="982"/>
    <x v="1"/>
    <x v="2"/>
    <n v="816"/>
  </r>
  <r>
    <x v="983"/>
    <x v="2"/>
    <x v="0"/>
    <n v="1224"/>
  </r>
  <r>
    <x v="984"/>
    <x v="0"/>
    <x v="3"/>
    <n v="1532"/>
  </r>
  <r>
    <x v="985"/>
    <x v="2"/>
    <x v="1"/>
    <n v="1632"/>
  </r>
  <r>
    <x v="986"/>
    <x v="1"/>
    <x v="1"/>
    <n v="1632"/>
  </r>
  <r>
    <x v="987"/>
    <x v="0"/>
    <x v="10"/>
    <n v="2298"/>
  </r>
  <r>
    <x v="988"/>
    <x v="0"/>
    <x v="7"/>
    <n v="11352"/>
  </r>
  <r>
    <x v="989"/>
    <x v="0"/>
    <x v="2"/>
    <n v="2376"/>
  </r>
  <r>
    <x v="990"/>
    <x v="0"/>
    <x v="8"/>
    <n v="766"/>
  </r>
  <r>
    <x v="991"/>
    <x v="0"/>
    <x v="1"/>
    <n v="4752"/>
  </r>
  <r>
    <x v="992"/>
    <x v="0"/>
    <x v="10"/>
    <n v="2298"/>
  </r>
  <r>
    <x v="993"/>
    <x v="2"/>
    <x v="1"/>
    <n v="432"/>
  </r>
  <r>
    <x v="994"/>
    <x v="0"/>
    <x v="3"/>
    <n v="1532"/>
  </r>
  <r>
    <x v="995"/>
    <x v="2"/>
    <x v="1"/>
    <n v="432"/>
  </r>
  <r>
    <x v="996"/>
    <x v="0"/>
    <x v="10"/>
    <n v="2973"/>
  </r>
  <r>
    <x v="997"/>
    <x v="0"/>
    <x v="1"/>
    <n v="4752"/>
  </r>
  <r>
    <x v="998"/>
    <x v="0"/>
    <x v="8"/>
    <n v="766"/>
  </r>
  <r>
    <x v="999"/>
    <x v="0"/>
    <x v="3"/>
    <n v="1982"/>
  </r>
  <r>
    <x v="1000"/>
    <x v="2"/>
    <x v="2"/>
    <n v="2700"/>
  </r>
  <r>
    <x v="1001"/>
    <x v="2"/>
    <x v="0"/>
    <n v="3654"/>
  </r>
  <r>
    <x v="1002"/>
    <x v="2"/>
    <x v="2"/>
    <n v="2436"/>
  </r>
  <r>
    <x v="1003"/>
    <x v="1"/>
    <x v="6"/>
    <n v="1080"/>
  </r>
  <r>
    <x v="1004"/>
    <x v="2"/>
    <x v="2"/>
    <n v="2700"/>
  </r>
  <r>
    <x v="1005"/>
    <x v="2"/>
    <x v="1"/>
    <n v="432"/>
  </r>
  <r>
    <x v="1006"/>
    <x v="2"/>
    <x v="0"/>
    <n v="3654"/>
  </r>
  <r>
    <x v="1007"/>
    <x v="1"/>
    <x v="2"/>
    <n v="2160"/>
  </r>
  <r>
    <x v="1008"/>
    <x v="1"/>
    <x v="0"/>
    <n v="3240"/>
  </r>
  <r>
    <x v="1009"/>
    <x v="2"/>
    <x v="1"/>
    <n v="432"/>
  </r>
  <r>
    <x v="1010"/>
    <x v="2"/>
    <x v="0"/>
    <n v="3654"/>
  </r>
  <r>
    <x v="1011"/>
    <x v="1"/>
    <x v="0"/>
    <n v="3240"/>
  </r>
  <r>
    <x v="1012"/>
    <x v="2"/>
    <x v="2"/>
    <n v="2700"/>
  </r>
  <r>
    <x v="1013"/>
    <x v="2"/>
    <x v="0"/>
    <n v="4050"/>
  </r>
  <r>
    <x v="1014"/>
    <x v="1"/>
    <x v="2"/>
    <n v="1620"/>
  </r>
  <r>
    <x v="1015"/>
    <x v="2"/>
    <x v="1"/>
    <n v="912"/>
  </r>
  <r>
    <x v="1016"/>
    <x v="2"/>
    <x v="2"/>
    <n v="456"/>
  </r>
  <r>
    <x v="1017"/>
    <x v="1"/>
    <x v="2"/>
    <n v="456"/>
  </r>
  <r>
    <x v="1018"/>
    <x v="1"/>
    <x v="1"/>
    <n v="912"/>
  </r>
  <r>
    <x v="1019"/>
    <x v="1"/>
    <x v="1"/>
    <n v="3240"/>
  </r>
  <r>
    <x v="1020"/>
    <x v="2"/>
    <x v="0"/>
    <n v="684"/>
  </r>
  <r>
    <x v="1021"/>
    <x v="2"/>
    <x v="1"/>
    <n v="912"/>
  </r>
  <r>
    <x v="1022"/>
    <x v="1"/>
    <x v="0"/>
    <n v="2430"/>
  </r>
  <r>
    <x v="1023"/>
    <x v="1"/>
    <x v="1"/>
    <n v="3240"/>
  </r>
  <r>
    <x v="1024"/>
    <x v="2"/>
    <x v="2"/>
    <n v="816"/>
  </r>
  <r>
    <x v="1025"/>
    <x v="2"/>
    <x v="1"/>
    <n v="1632"/>
  </r>
  <r>
    <x v="1026"/>
    <x v="1"/>
    <x v="0"/>
    <n v="2430"/>
  </r>
  <r>
    <x v="1027"/>
    <x v="2"/>
    <x v="2"/>
    <n v="708"/>
  </r>
  <r>
    <x v="1028"/>
    <x v="1"/>
    <x v="0"/>
    <n v="1872"/>
  </r>
  <r>
    <x v="1029"/>
    <x v="2"/>
    <x v="0"/>
    <n v="288"/>
  </r>
  <r>
    <x v="1030"/>
    <x v="2"/>
    <x v="0"/>
    <n v="1062"/>
  </r>
  <r>
    <x v="1031"/>
    <x v="2"/>
    <x v="9"/>
    <n v="576"/>
  </r>
  <r>
    <x v="1032"/>
    <x v="2"/>
    <x v="1"/>
    <n v="1416"/>
  </r>
  <r>
    <x v="1033"/>
    <x v="1"/>
    <x v="1"/>
    <n v="2496"/>
  </r>
  <r>
    <x v="1034"/>
    <x v="0"/>
    <x v="2"/>
    <n v="1620"/>
  </r>
  <r>
    <x v="1035"/>
    <x v="1"/>
    <x v="1"/>
    <n v="2496"/>
  </r>
  <r>
    <x v="1036"/>
    <x v="0"/>
    <x v="1"/>
    <n v="3240"/>
  </r>
  <r>
    <x v="1037"/>
    <x v="2"/>
    <x v="0"/>
    <n v="1062"/>
  </r>
  <r>
    <x v="1038"/>
    <x v="2"/>
    <x v="2"/>
    <n v="708"/>
  </r>
  <r>
    <x v="1039"/>
    <x v="1"/>
    <x v="6"/>
    <n v="624"/>
  </r>
  <r>
    <x v="1040"/>
    <x v="2"/>
    <x v="1"/>
    <n v="2160"/>
  </r>
  <r>
    <x v="1041"/>
    <x v="2"/>
    <x v="5"/>
    <n v="2700"/>
  </r>
  <r>
    <x v="1042"/>
    <x v="2"/>
    <x v="1"/>
    <n v="1416"/>
  </r>
  <r>
    <x v="1043"/>
    <x v="1"/>
    <x v="2"/>
    <n v="1248"/>
  </r>
  <r>
    <x v="1044"/>
    <x v="1"/>
    <x v="2"/>
    <n v="1248"/>
  </r>
  <r>
    <x v="1045"/>
    <x v="0"/>
    <x v="1"/>
    <n v="3240"/>
  </r>
  <r>
    <x v="1046"/>
    <x v="2"/>
    <x v="1"/>
    <n v="1416"/>
  </r>
  <r>
    <x v="1047"/>
    <x v="1"/>
    <x v="2"/>
    <n v="1248"/>
  </r>
  <r>
    <x v="1048"/>
    <x v="0"/>
    <x v="2"/>
    <n v="1620"/>
  </r>
  <r>
    <x v="1049"/>
    <x v="2"/>
    <x v="1"/>
    <n v="2160"/>
  </r>
  <r>
    <x v="1050"/>
    <x v="2"/>
    <x v="6"/>
    <n v="354"/>
  </r>
  <r>
    <x v="1051"/>
    <x v="2"/>
    <x v="1"/>
    <n v="2160"/>
  </r>
  <r>
    <x v="1052"/>
    <x v="1"/>
    <x v="2"/>
    <n v="1248"/>
  </r>
  <r>
    <x v="1053"/>
    <x v="0"/>
    <x v="1"/>
    <n v="3240"/>
  </r>
  <r>
    <x v="1054"/>
    <x v="1"/>
    <x v="6"/>
    <n v="1218"/>
  </r>
  <r>
    <x v="1055"/>
    <x v="1"/>
    <x v="0"/>
    <n v="3654"/>
  </r>
  <r>
    <x v="1056"/>
    <x v="1"/>
    <x v="0"/>
    <n v="1872"/>
  </r>
  <r>
    <x v="1057"/>
    <x v="1"/>
    <x v="1"/>
    <n v="2496"/>
  </r>
  <r>
    <x v="1058"/>
    <x v="0"/>
    <x v="2"/>
    <n v="1620"/>
  </r>
  <r>
    <x v="1059"/>
    <x v="1"/>
    <x v="1"/>
    <n v="4872"/>
  </r>
  <r>
    <x v="1060"/>
    <x v="2"/>
    <x v="9"/>
    <n v="3240"/>
  </r>
  <r>
    <x v="1061"/>
    <x v="2"/>
    <x v="5"/>
    <n v="2700"/>
  </r>
  <r>
    <x v="1062"/>
    <x v="1"/>
    <x v="1"/>
    <n v="4872"/>
  </r>
  <r>
    <x v="1063"/>
    <x v="1"/>
    <x v="2"/>
    <n v="516"/>
  </r>
  <r>
    <x v="1064"/>
    <x v="0"/>
    <x v="7"/>
    <n v="1620"/>
  </r>
  <r>
    <x v="1065"/>
    <x v="0"/>
    <x v="3"/>
    <n v="810"/>
  </r>
  <r>
    <x v="1066"/>
    <x v="0"/>
    <x v="7"/>
    <n v="1620"/>
  </r>
  <r>
    <x v="1067"/>
    <x v="0"/>
    <x v="0"/>
    <n v="2430"/>
  </r>
  <r>
    <x v="1068"/>
    <x v="0"/>
    <x v="1"/>
    <n v="3240"/>
  </r>
  <r>
    <x v="1069"/>
    <x v="1"/>
    <x v="0"/>
    <n v="774"/>
  </r>
  <r>
    <x v="1070"/>
    <x v="1"/>
    <x v="2"/>
    <n v="816"/>
  </r>
  <r>
    <x v="1071"/>
    <x v="0"/>
    <x v="7"/>
    <n v="5584"/>
  </r>
  <r>
    <x v="1072"/>
    <x v="0"/>
    <x v="8"/>
    <n v="1396"/>
  </r>
  <r>
    <x v="1073"/>
    <x v="0"/>
    <x v="5"/>
    <n v="2700"/>
  </r>
  <r>
    <x v="1074"/>
    <x v="0"/>
    <x v="1"/>
    <n v="3240"/>
  </r>
  <r>
    <x v="1075"/>
    <x v="1"/>
    <x v="2"/>
    <n v="816"/>
  </r>
  <r>
    <x v="1076"/>
    <x v="0"/>
    <x v="3"/>
    <n v="2792"/>
  </r>
  <r>
    <x v="1077"/>
    <x v="0"/>
    <x v="2"/>
    <n v="1080"/>
  </r>
  <r>
    <x v="1078"/>
    <x v="1"/>
    <x v="1"/>
    <n v="1632"/>
  </r>
  <r>
    <x v="1079"/>
    <x v="0"/>
    <x v="8"/>
    <n v="1396"/>
  </r>
  <r>
    <x v="1080"/>
    <x v="0"/>
    <x v="10"/>
    <n v="4188"/>
  </r>
  <r>
    <x v="1081"/>
    <x v="0"/>
    <x v="0"/>
    <n v="2430"/>
  </r>
  <r>
    <x v="1082"/>
    <x v="0"/>
    <x v="6"/>
    <n v="810"/>
  </r>
  <r>
    <x v="1083"/>
    <x v="1"/>
    <x v="1"/>
    <n v="1632"/>
  </r>
  <r>
    <x v="1084"/>
    <x v="0"/>
    <x v="5"/>
    <n v="3390"/>
  </r>
  <r>
    <x v="1085"/>
    <x v="1"/>
    <x v="2"/>
    <n v="816"/>
  </r>
  <r>
    <x v="1086"/>
    <x v="0"/>
    <x v="9"/>
    <n v="4068"/>
  </r>
  <r>
    <x v="1087"/>
    <x v="0"/>
    <x v="3"/>
    <n v="990"/>
  </r>
  <r>
    <x v="1088"/>
    <x v="0"/>
    <x v="10"/>
    <n v="9258"/>
  </r>
  <r>
    <x v="1089"/>
    <x v="1"/>
    <x v="2"/>
    <n v="816"/>
  </r>
  <r>
    <x v="1090"/>
    <x v="0"/>
    <x v="7"/>
    <n v="1980"/>
  </r>
  <r>
    <x v="1091"/>
    <x v="0"/>
    <x v="10"/>
    <n v="1485"/>
  </r>
  <r>
    <x v="1092"/>
    <x v="0"/>
    <x v="10"/>
    <n v="9258"/>
  </r>
  <r>
    <x v="1093"/>
    <x v="1"/>
    <x v="1"/>
    <n v="1632"/>
  </r>
  <r>
    <x v="1094"/>
    <x v="1"/>
    <x v="0"/>
    <n v="1224"/>
  </r>
  <r>
    <x v="1095"/>
    <x v="0"/>
    <x v="9"/>
    <n v="4068"/>
  </r>
  <r>
    <x v="1096"/>
    <x v="1"/>
    <x v="2"/>
    <n v="816"/>
  </r>
  <r>
    <x v="1097"/>
    <x v="0"/>
    <x v="10"/>
    <n v="1485"/>
  </r>
  <r>
    <x v="1098"/>
    <x v="0"/>
    <x v="7"/>
    <n v="1980"/>
  </r>
  <r>
    <x v="1099"/>
    <x v="0"/>
    <x v="7"/>
    <n v="1980"/>
  </r>
  <r>
    <x v="1100"/>
    <x v="0"/>
    <x v="0"/>
    <n v="2034"/>
  </r>
  <r>
    <x v="1101"/>
    <x v="0"/>
    <x v="3"/>
    <n v="7882"/>
  </r>
  <r>
    <x v="1102"/>
    <x v="0"/>
    <x v="10"/>
    <n v="11823"/>
  </r>
  <r>
    <x v="1103"/>
    <x v="1"/>
    <x v="0"/>
    <n v="1224"/>
  </r>
  <r>
    <x v="1104"/>
    <x v="1"/>
    <x v="2"/>
    <n v="816"/>
  </r>
  <r>
    <x v="1105"/>
    <x v="2"/>
    <x v="0"/>
    <n v="1224"/>
  </r>
  <r>
    <x v="1106"/>
    <x v="0"/>
    <x v="3"/>
    <n v="1532"/>
  </r>
  <r>
    <x v="1107"/>
    <x v="2"/>
    <x v="1"/>
    <n v="1632"/>
  </r>
  <r>
    <x v="1108"/>
    <x v="1"/>
    <x v="1"/>
    <n v="1632"/>
  </r>
  <r>
    <x v="1109"/>
    <x v="0"/>
    <x v="10"/>
    <n v="2298"/>
  </r>
  <r>
    <x v="1110"/>
    <x v="0"/>
    <x v="7"/>
    <n v="11352"/>
  </r>
  <r>
    <x v="1111"/>
    <x v="0"/>
    <x v="2"/>
    <n v="2376"/>
  </r>
  <r>
    <x v="1112"/>
    <x v="0"/>
    <x v="8"/>
    <n v="766"/>
  </r>
  <r>
    <x v="1113"/>
    <x v="0"/>
    <x v="8"/>
    <n v="766"/>
  </r>
  <r>
    <x v="1114"/>
    <x v="0"/>
    <x v="7"/>
    <n v="3064"/>
  </r>
  <r>
    <x v="1115"/>
    <x v="0"/>
    <x v="6"/>
    <n v="5946"/>
  </r>
  <r>
    <x v="1116"/>
    <x v="0"/>
    <x v="3"/>
    <n v="1982"/>
  </r>
  <r>
    <x v="1117"/>
    <x v="0"/>
    <x v="0"/>
    <n v="3564"/>
  </r>
  <r>
    <x v="1118"/>
    <x v="0"/>
    <x v="1"/>
    <n v="4752"/>
  </r>
  <r>
    <x v="1119"/>
    <x v="0"/>
    <x v="10"/>
    <n v="2298"/>
  </r>
  <r>
    <x v="1120"/>
    <x v="2"/>
    <x v="1"/>
    <n v="432"/>
  </r>
  <r>
    <x v="1121"/>
    <x v="0"/>
    <x v="3"/>
    <n v="1532"/>
  </r>
  <r>
    <x v="1122"/>
    <x v="2"/>
    <x v="1"/>
    <n v="432"/>
  </r>
  <r>
    <x v="1123"/>
    <x v="0"/>
    <x v="10"/>
    <n v="2973"/>
  </r>
  <r>
    <x v="1124"/>
    <x v="0"/>
    <x v="1"/>
    <n v="4752"/>
  </r>
  <r>
    <x v="1125"/>
    <x v="0"/>
    <x v="8"/>
    <n v="766"/>
  </r>
  <r>
    <x v="1126"/>
    <x v="0"/>
    <x v="3"/>
    <n v="1982"/>
  </r>
  <r>
    <x v="1127"/>
    <x v="2"/>
    <x v="2"/>
    <n v="2700"/>
  </r>
  <r>
    <x v="1128"/>
    <x v="2"/>
    <x v="0"/>
    <n v="3654"/>
  </r>
  <r>
    <x v="1129"/>
    <x v="2"/>
    <x v="2"/>
    <n v="2436"/>
  </r>
  <r>
    <x v="1130"/>
    <x v="1"/>
    <x v="6"/>
    <n v="1080"/>
  </r>
  <r>
    <x v="1131"/>
    <x v="2"/>
    <x v="2"/>
    <n v="2700"/>
  </r>
  <r>
    <x v="1132"/>
    <x v="2"/>
    <x v="1"/>
    <n v="432"/>
  </r>
  <r>
    <x v="1133"/>
    <x v="2"/>
    <x v="0"/>
    <n v="3654"/>
  </r>
  <r>
    <x v="1134"/>
    <x v="1"/>
    <x v="2"/>
    <n v="2160"/>
  </r>
  <r>
    <x v="1135"/>
    <x v="1"/>
    <x v="0"/>
    <n v="3240"/>
  </r>
  <r>
    <x v="1136"/>
    <x v="2"/>
    <x v="1"/>
    <n v="432"/>
  </r>
  <r>
    <x v="1137"/>
    <x v="2"/>
    <x v="0"/>
    <n v="3654"/>
  </r>
  <r>
    <x v="1138"/>
    <x v="1"/>
    <x v="0"/>
    <n v="3240"/>
  </r>
  <r>
    <x v="1139"/>
    <x v="2"/>
    <x v="2"/>
    <n v="2700"/>
  </r>
  <r>
    <x v="1140"/>
    <x v="2"/>
    <x v="0"/>
    <n v="4050"/>
  </r>
  <r>
    <x v="1141"/>
    <x v="1"/>
    <x v="2"/>
    <n v="1620"/>
  </r>
  <r>
    <x v="1142"/>
    <x v="2"/>
    <x v="1"/>
    <n v="912"/>
  </r>
  <r>
    <x v="1143"/>
    <x v="2"/>
    <x v="2"/>
    <n v="456"/>
  </r>
  <r>
    <x v="1144"/>
    <x v="1"/>
    <x v="2"/>
    <n v="456"/>
  </r>
  <r>
    <x v="1145"/>
    <x v="1"/>
    <x v="1"/>
    <n v="912"/>
  </r>
  <r>
    <x v="1146"/>
    <x v="1"/>
    <x v="1"/>
    <n v="3240"/>
  </r>
  <r>
    <x v="1147"/>
    <x v="2"/>
    <x v="0"/>
    <n v="684"/>
  </r>
  <r>
    <x v="1148"/>
    <x v="2"/>
    <x v="1"/>
    <n v="912"/>
  </r>
  <r>
    <x v="1149"/>
    <x v="1"/>
    <x v="0"/>
    <n v="2430"/>
  </r>
  <r>
    <x v="1150"/>
    <x v="1"/>
    <x v="1"/>
    <n v="3240"/>
  </r>
  <r>
    <x v="1151"/>
    <x v="2"/>
    <x v="2"/>
    <n v="816"/>
  </r>
  <r>
    <x v="1152"/>
    <x v="2"/>
    <x v="1"/>
    <n v="1632"/>
  </r>
  <r>
    <x v="1153"/>
    <x v="1"/>
    <x v="0"/>
    <n v="2430"/>
  </r>
  <r>
    <x v="1154"/>
    <x v="2"/>
    <x v="2"/>
    <n v="708"/>
  </r>
  <r>
    <x v="1155"/>
    <x v="1"/>
    <x v="2"/>
    <n v="1620"/>
  </r>
  <r>
    <x v="1156"/>
    <x v="1"/>
    <x v="2"/>
    <n v="1620"/>
  </r>
  <r>
    <x v="1157"/>
    <x v="2"/>
    <x v="1"/>
    <n v="1416"/>
  </r>
  <r>
    <x v="1158"/>
    <x v="1"/>
    <x v="0"/>
    <n v="2430"/>
  </r>
  <r>
    <x v="1159"/>
    <x v="2"/>
    <x v="9"/>
    <n v="2448"/>
  </r>
  <r>
    <x v="1160"/>
    <x v="1"/>
    <x v="1"/>
    <n v="2496"/>
  </r>
  <r>
    <x v="1161"/>
    <x v="0"/>
    <x v="1"/>
    <n v="3240"/>
  </r>
  <r>
    <x v="1162"/>
    <x v="2"/>
    <x v="0"/>
    <n v="1062"/>
  </r>
  <r>
    <x v="1163"/>
    <x v="2"/>
    <x v="2"/>
    <n v="708"/>
  </r>
  <r>
    <x v="1164"/>
    <x v="1"/>
    <x v="6"/>
    <n v="624"/>
  </r>
  <r>
    <x v="1165"/>
    <x v="2"/>
    <x v="1"/>
    <n v="2160"/>
  </r>
  <r>
    <x v="1166"/>
    <x v="2"/>
    <x v="5"/>
    <n v="2700"/>
  </r>
  <r>
    <x v="1167"/>
    <x v="2"/>
    <x v="1"/>
    <n v="1416"/>
  </r>
  <r>
    <x v="1168"/>
    <x v="1"/>
    <x v="2"/>
    <n v="1248"/>
  </r>
  <r>
    <x v="1169"/>
    <x v="1"/>
    <x v="2"/>
    <n v="1248"/>
  </r>
  <r>
    <x v="1170"/>
    <x v="0"/>
    <x v="1"/>
    <n v="3240"/>
  </r>
  <r>
    <x v="1171"/>
    <x v="2"/>
    <x v="1"/>
    <n v="1416"/>
  </r>
  <r>
    <x v="1172"/>
    <x v="1"/>
    <x v="2"/>
    <n v="1248"/>
  </r>
  <r>
    <x v="1173"/>
    <x v="0"/>
    <x v="2"/>
    <n v="1620"/>
  </r>
  <r>
    <x v="1174"/>
    <x v="2"/>
    <x v="1"/>
    <n v="2160"/>
  </r>
  <r>
    <x v="1175"/>
    <x v="2"/>
    <x v="6"/>
    <n v="354"/>
  </r>
  <r>
    <x v="1176"/>
    <x v="2"/>
    <x v="1"/>
    <n v="2160"/>
  </r>
  <r>
    <x v="1177"/>
    <x v="1"/>
    <x v="2"/>
    <n v="1248"/>
  </r>
  <r>
    <x v="1178"/>
    <x v="0"/>
    <x v="1"/>
    <n v="3240"/>
  </r>
  <r>
    <x v="1179"/>
    <x v="1"/>
    <x v="6"/>
    <n v="1218"/>
  </r>
  <r>
    <x v="1180"/>
    <x v="1"/>
    <x v="0"/>
    <n v="3654"/>
  </r>
  <r>
    <x v="1181"/>
    <x v="1"/>
    <x v="0"/>
    <n v="1872"/>
  </r>
  <r>
    <x v="1182"/>
    <x v="1"/>
    <x v="1"/>
    <n v="2496"/>
  </r>
  <r>
    <x v="1183"/>
    <x v="0"/>
    <x v="2"/>
    <n v="1620"/>
  </r>
  <r>
    <x v="1184"/>
    <x v="1"/>
    <x v="1"/>
    <n v="4872"/>
  </r>
  <r>
    <x v="1185"/>
    <x v="2"/>
    <x v="9"/>
    <n v="3240"/>
  </r>
  <r>
    <x v="1186"/>
    <x v="2"/>
    <x v="5"/>
    <n v="2700"/>
  </r>
  <r>
    <x v="1187"/>
    <x v="1"/>
    <x v="1"/>
    <n v="4872"/>
  </r>
  <r>
    <x v="1188"/>
    <x v="1"/>
    <x v="2"/>
    <n v="516"/>
  </r>
  <r>
    <x v="1189"/>
    <x v="0"/>
    <x v="7"/>
    <n v="1620"/>
  </r>
  <r>
    <x v="1190"/>
    <x v="0"/>
    <x v="3"/>
    <n v="810"/>
  </r>
  <r>
    <x v="1191"/>
    <x v="0"/>
    <x v="7"/>
    <n v="1620"/>
  </r>
  <r>
    <x v="1192"/>
    <x v="0"/>
    <x v="0"/>
    <n v="2430"/>
  </r>
  <r>
    <x v="1193"/>
    <x v="0"/>
    <x v="1"/>
    <n v="3240"/>
  </r>
  <r>
    <x v="1194"/>
    <x v="2"/>
    <x v="0"/>
    <n v="3654"/>
  </r>
  <r>
    <x v="1195"/>
    <x v="2"/>
    <x v="2"/>
    <n v="2436"/>
  </r>
  <r>
    <x v="1196"/>
    <x v="1"/>
    <x v="6"/>
    <n v="1080"/>
  </r>
  <r>
    <x v="1197"/>
    <x v="2"/>
    <x v="2"/>
    <n v="2700"/>
  </r>
  <r>
    <x v="1198"/>
    <x v="2"/>
    <x v="1"/>
    <n v="432"/>
  </r>
  <r>
    <x v="1199"/>
    <x v="2"/>
    <x v="0"/>
    <n v="3654"/>
  </r>
  <r>
    <x v="1200"/>
    <x v="1"/>
    <x v="2"/>
    <n v="2160"/>
  </r>
  <r>
    <x v="1201"/>
    <x v="1"/>
    <x v="0"/>
    <n v="3240"/>
  </r>
  <r>
    <x v="1202"/>
    <x v="2"/>
    <x v="1"/>
    <n v="432"/>
  </r>
  <r>
    <x v="1203"/>
    <x v="2"/>
    <x v="0"/>
    <n v="3654"/>
  </r>
  <r>
    <x v="1204"/>
    <x v="1"/>
    <x v="0"/>
    <n v="3240"/>
  </r>
  <r>
    <x v="1205"/>
    <x v="2"/>
    <x v="2"/>
    <n v="2700"/>
  </r>
  <r>
    <x v="1206"/>
    <x v="2"/>
    <x v="0"/>
    <n v="4050"/>
  </r>
  <r>
    <x v="1207"/>
    <x v="1"/>
    <x v="2"/>
    <n v="1620"/>
  </r>
  <r>
    <x v="1208"/>
    <x v="1"/>
    <x v="1"/>
    <n v="552"/>
  </r>
  <r>
    <x v="1209"/>
    <x v="2"/>
    <x v="1"/>
    <n v="1416"/>
  </r>
  <r>
    <x v="1210"/>
    <x v="2"/>
    <x v="1"/>
    <n v="1416"/>
  </r>
  <r>
    <x v="1211"/>
    <x v="1"/>
    <x v="1"/>
    <n v="3240"/>
  </r>
  <r>
    <x v="1212"/>
    <x v="1"/>
    <x v="2"/>
    <n v="1620"/>
  </r>
  <r>
    <x v="1213"/>
    <x v="1"/>
    <x v="1"/>
    <n v="552"/>
  </r>
  <r>
    <x v="1214"/>
    <x v="2"/>
    <x v="2"/>
    <n v="192"/>
  </r>
  <r>
    <x v="1215"/>
    <x v="2"/>
    <x v="1"/>
    <n v="1416"/>
  </r>
  <r>
    <x v="1216"/>
    <x v="2"/>
    <x v="1"/>
    <n v="384"/>
  </r>
  <r>
    <x v="1217"/>
    <x v="1"/>
    <x v="0"/>
    <n v="1872"/>
  </r>
  <r>
    <x v="1218"/>
    <x v="1"/>
    <x v="2"/>
    <n v="276"/>
  </r>
  <r>
    <x v="1219"/>
    <x v="2"/>
    <x v="2"/>
    <n v="708"/>
  </r>
  <r>
    <x v="1220"/>
    <x v="1"/>
    <x v="1"/>
    <n v="2496"/>
  </r>
  <r>
    <x v="1221"/>
    <x v="1"/>
    <x v="0"/>
    <n v="414"/>
  </r>
  <r>
    <x v="1222"/>
    <x v="2"/>
    <x v="2"/>
    <n v="708"/>
  </r>
  <r>
    <x v="1223"/>
    <x v="1"/>
    <x v="0"/>
    <n v="1872"/>
  </r>
  <r>
    <x v="1224"/>
    <x v="2"/>
    <x v="0"/>
    <n v="288"/>
  </r>
  <r>
    <x v="1225"/>
    <x v="2"/>
    <x v="0"/>
    <n v="1062"/>
  </r>
  <r>
    <x v="1226"/>
    <x v="2"/>
    <x v="9"/>
    <n v="576"/>
  </r>
  <r>
    <x v="1227"/>
    <x v="2"/>
    <x v="1"/>
    <n v="1416"/>
  </r>
  <r>
    <x v="1228"/>
    <x v="1"/>
    <x v="1"/>
    <n v="2496"/>
  </r>
  <r>
    <x v="1229"/>
    <x v="0"/>
    <x v="2"/>
    <n v="1620"/>
  </r>
  <r>
    <x v="1230"/>
    <x v="1"/>
    <x v="1"/>
    <n v="2496"/>
  </r>
  <r>
    <x v="1231"/>
    <x v="0"/>
    <x v="1"/>
    <n v="3240"/>
  </r>
  <r>
    <x v="1232"/>
    <x v="2"/>
    <x v="0"/>
    <n v="1062"/>
  </r>
  <r>
    <x v="1233"/>
    <x v="2"/>
    <x v="2"/>
    <n v="708"/>
  </r>
  <r>
    <x v="1234"/>
    <x v="1"/>
    <x v="6"/>
    <n v="624"/>
  </r>
  <r>
    <x v="1235"/>
    <x v="2"/>
    <x v="1"/>
    <n v="2160"/>
  </r>
  <r>
    <x v="1236"/>
    <x v="2"/>
    <x v="5"/>
    <n v="2700"/>
  </r>
  <r>
    <x v="1237"/>
    <x v="2"/>
    <x v="1"/>
    <n v="1416"/>
  </r>
  <r>
    <x v="1238"/>
    <x v="1"/>
    <x v="2"/>
    <n v="1248"/>
  </r>
  <r>
    <x v="1239"/>
    <x v="1"/>
    <x v="2"/>
    <n v="1248"/>
  </r>
  <r>
    <x v="1240"/>
    <x v="0"/>
    <x v="1"/>
    <n v="3240"/>
  </r>
  <r>
    <x v="1241"/>
    <x v="2"/>
    <x v="1"/>
    <n v="1416"/>
  </r>
  <r>
    <x v="1242"/>
    <x v="1"/>
    <x v="2"/>
    <n v="1248"/>
  </r>
  <r>
    <x v="1243"/>
    <x v="0"/>
    <x v="2"/>
    <n v="1620"/>
  </r>
  <r>
    <x v="1244"/>
    <x v="2"/>
    <x v="1"/>
    <n v="2160"/>
  </r>
  <r>
    <x v="1245"/>
    <x v="2"/>
    <x v="6"/>
    <n v="354"/>
  </r>
  <r>
    <x v="1246"/>
    <x v="2"/>
    <x v="1"/>
    <n v="2160"/>
  </r>
  <r>
    <x v="1247"/>
    <x v="1"/>
    <x v="2"/>
    <n v="1248"/>
  </r>
  <r>
    <x v="1248"/>
    <x v="0"/>
    <x v="0"/>
    <n v="2430"/>
  </r>
  <r>
    <x v="1249"/>
    <x v="0"/>
    <x v="1"/>
    <n v="3240"/>
  </r>
  <r>
    <x v="1250"/>
    <x v="1"/>
    <x v="0"/>
    <n v="774"/>
  </r>
  <r>
    <x v="1251"/>
    <x v="0"/>
    <x v="10"/>
    <n v="1215"/>
  </r>
  <r>
    <x v="1252"/>
    <x v="2"/>
    <x v="1"/>
    <n v="2160"/>
  </r>
  <r>
    <x v="1253"/>
    <x v="2"/>
    <x v="5"/>
    <n v="2700"/>
  </r>
  <r>
    <x v="1254"/>
    <x v="1"/>
    <x v="6"/>
    <n v="258"/>
  </r>
  <r>
    <x v="1255"/>
    <x v="0"/>
    <x v="10"/>
    <n v="1215"/>
  </r>
  <r>
    <x v="1256"/>
    <x v="0"/>
    <x v="7"/>
    <n v="1620"/>
  </r>
  <r>
    <x v="1257"/>
    <x v="0"/>
    <x v="0"/>
    <n v="2430"/>
  </r>
  <r>
    <x v="1258"/>
    <x v="0"/>
    <x v="0"/>
    <n v="2430"/>
  </r>
  <r>
    <x v="1259"/>
    <x v="1"/>
    <x v="1"/>
    <n v="1032"/>
  </r>
  <r>
    <x v="1260"/>
    <x v="1"/>
    <x v="2"/>
    <n v="816"/>
  </r>
  <r>
    <x v="1261"/>
    <x v="0"/>
    <x v="3"/>
    <n v="2792"/>
  </r>
  <r>
    <x v="1262"/>
    <x v="0"/>
    <x v="4"/>
    <n v="3780"/>
  </r>
  <r>
    <x v="1263"/>
    <x v="0"/>
    <x v="5"/>
    <n v="2700"/>
  </r>
  <r>
    <x v="1264"/>
    <x v="0"/>
    <x v="6"/>
    <n v="810"/>
  </r>
  <r>
    <x v="1265"/>
    <x v="1"/>
    <x v="1"/>
    <n v="1632"/>
  </r>
  <r>
    <x v="1266"/>
    <x v="1"/>
    <x v="2"/>
    <n v="816"/>
  </r>
  <r>
    <x v="1267"/>
    <x v="0"/>
    <x v="7"/>
    <n v="5584"/>
  </r>
  <r>
    <x v="1268"/>
    <x v="0"/>
    <x v="8"/>
    <n v="1396"/>
  </r>
  <r>
    <x v="1269"/>
    <x v="0"/>
    <x v="5"/>
    <n v="2700"/>
  </r>
  <r>
    <x v="1270"/>
    <x v="0"/>
    <x v="1"/>
    <n v="3240"/>
  </r>
  <r>
    <x v="1271"/>
    <x v="1"/>
    <x v="2"/>
    <n v="816"/>
  </r>
  <r>
    <x v="1272"/>
    <x v="0"/>
    <x v="3"/>
    <n v="2792"/>
  </r>
  <r>
    <x v="1273"/>
    <x v="0"/>
    <x v="2"/>
    <n v="1080"/>
  </r>
  <r>
    <x v="1274"/>
    <x v="1"/>
    <x v="2"/>
    <n v="816"/>
  </r>
  <r>
    <x v="1275"/>
    <x v="0"/>
    <x v="10"/>
    <n v="1485"/>
  </r>
  <r>
    <x v="1276"/>
    <x v="0"/>
    <x v="7"/>
    <n v="1980"/>
  </r>
  <r>
    <x v="1277"/>
    <x v="0"/>
    <x v="7"/>
    <n v="1980"/>
  </r>
  <r>
    <x v="1278"/>
    <x v="0"/>
    <x v="0"/>
    <n v="2034"/>
  </r>
  <r>
    <x v="1279"/>
    <x v="0"/>
    <x v="3"/>
    <n v="7882"/>
  </r>
  <r>
    <x v="1280"/>
    <x v="0"/>
    <x v="10"/>
    <n v="11823"/>
  </r>
  <r>
    <x v="1281"/>
    <x v="1"/>
    <x v="0"/>
    <n v="1224"/>
  </r>
  <r>
    <x v="1282"/>
    <x v="1"/>
    <x v="2"/>
    <n v="816"/>
  </r>
  <r>
    <x v="1283"/>
    <x v="2"/>
    <x v="0"/>
    <n v="1224"/>
  </r>
  <r>
    <x v="1284"/>
    <x v="0"/>
    <x v="3"/>
    <n v="1532"/>
  </r>
  <r>
    <x v="1285"/>
    <x v="2"/>
    <x v="1"/>
    <n v="1632"/>
  </r>
  <r>
    <x v="1286"/>
    <x v="1"/>
    <x v="1"/>
    <n v="1632"/>
  </r>
  <r>
    <x v="1287"/>
    <x v="0"/>
    <x v="10"/>
    <n v="2298"/>
  </r>
  <r>
    <x v="1288"/>
    <x v="0"/>
    <x v="7"/>
    <n v="11352"/>
  </r>
  <r>
    <x v="1289"/>
    <x v="0"/>
    <x v="2"/>
    <n v="2376"/>
  </r>
  <r>
    <x v="1290"/>
    <x v="0"/>
    <x v="8"/>
    <n v="766"/>
  </r>
  <r>
    <x v="1291"/>
    <x v="2"/>
    <x v="0"/>
    <n v="1224"/>
  </r>
  <r>
    <x v="1292"/>
    <x v="0"/>
    <x v="11"/>
    <n v="14190"/>
  </r>
  <r>
    <x v="1293"/>
    <x v="0"/>
    <x v="0"/>
    <n v="3564"/>
  </r>
  <r>
    <x v="1294"/>
    <x v="2"/>
    <x v="1"/>
    <n v="1632"/>
  </r>
  <r>
    <x v="1295"/>
    <x v="0"/>
    <x v="2"/>
    <n v="2376"/>
  </r>
  <r>
    <x v="1296"/>
    <x v="0"/>
    <x v="8"/>
    <n v="766"/>
  </r>
  <r>
    <x v="1297"/>
    <x v="0"/>
    <x v="7"/>
    <n v="3064"/>
  </r>
  <r>
    <x v="1298"/>
    <x v="0"/>
    <x v="6"/>
    <n v="5946"/>
  </r>
  <r>
    <x v="1299"/>
    <x v="0"/>
    <x v="3"/>
    <n v="1982"/>
  </r>
  <r>
    <x v="1300"/>
    <x v="0"/>
    <x v="0"/>
    <n v="3564"/>
  </r>
  <r>
    <x v="1301"/>
    <x v="0"/>
    <x v="1"/>
    <n v="4752"/>
  </r>
  <r>
    <x v="1302"/>
    <x v="0"/>
    <x v="10"/>
    <n v="2298"/>
  </r>
  <r>
    <x v="1303"/>
    <x v="2"/>
    <x v="1"/>
    <n v="432"/>
  </r>
  <r>
    <x v="1304"/>
    <x v="0"/>
    <x v="3"/>
    <n v="1532"/>
  </r>
  <r>
    <x v="1305"/>
    <x v="2"/>
    <x v="1"/>
    <n v="432"/>
  </r>
  <r>
    <x v="1306"/>
    <x v="0"/>
    <x v="10"/>
    <n v="2973"/>
  </r>
  <r>
    <x v="1307"/>
    <x v="0"/>
    <x v="1"/>
    <n v="4752"/>
  </r>
  <r>
    <x v="1308"/>
    <x v="0"/>
    <x v="8"/>
    <n v="766"/>
  </r>
  <r>
    <x v="1309"/>
    <x v="0"/>
    <x v="3"/>
    <n v="1982"/>
  </r>
  <r>
    <x v="1310"/>
    <x v="2"/>
    <x v="2"/>
    <n v="2700"/>
  </r>
  <r>
    <x v="1311"/>
    <x v="2"/>
    <x v="0"/>
    <n v="3654"/>
  </r>
  <r>
    <x v="1312"/>
    <x v="2"/>
    <x v="2"/>
    <n v="2436"/>
  </r>
  <r>
    <x v="1313"/>
    <x v="1"/>
    <x v="6"/>
    <n v="1080"/>
  </r>
  <r>
    <x v="1314"/>
    <x v="2"/>
    <x v="2"/>
    <n v="2700"/>
  </r>
  <r>
    <x v="1315"/>
    <x v="2"/>
    <x v="1"/>
    <n v="432"/>
  </r>
  <r>
    <x v="1316"/>
    <x v="2"/>
    <x v="0"/>
    <n v="3654"/>
  </r>
  <r>
    <x v="1317"/>
    <x v="1"/>
    <x v="2"/>
    <n v="2160"/>
  </r>
  <r>
    <x v="1318"/>
    <x v="1"/>
    <x v="0"/>
    <n v="3240"/>
  </r>
  <r>
    <x v="1319"/>
    <x v="2"/>
    <x v="1"/>
    <n v="432"/>
  </r>
  <r>
    <x v="1320"/>
    <x v="2"/>
    <x v="0"/>
    <n v="3654"/>
  </r>
  <r>
    <x v="1321"/>
    <x v="1"/>
    <x v="0"/>
    <n v="3240"/>
  </r>
  <r>
    <x v="1322"/>
    <x v="2"/>
    <x v="2"/>
    <n v="2700"/>
  </r>
  <r>
    <x v="1323"/>
    <x v="2"/>
    <x v="0"/>
    <n v="4050"/>
  </r>
  <r>
    <x v="1324"/>
    <x v="1"/>
    <x v="0"/>
    <n v="1872"/>
  </r>
  <r>
    <x v="1325"/>
    <x v="2"/>
    <x v="0"/>
    <n v="288"/>
  </r>
  <r>
    <x v="1326"/>
    <x v="2"/>
    <x v="0"/>
    <n v="1062"/>
  </r>
  <r>
    <x v="1327"/>
    <x v="2"/>
    <x v="9"/>
    <n v="576"/>
  </r>
  <r>
    <x v="1328"/>
    <x v="2"/>
    <x v="1"/>
    <n v="1416"/>
  </r>
  <r>
    <x v="1329"/>
    <x v="1"/>
    <x v="1"/>
    <n v="2496"/>
  </r>
  <r>
    <x v="1330"/>
    <x v="0"/>
    <x v="2"/>
    <n v="1620"/>
  </r>
  <r>
    <x v="1331"/>
    <x v="1"/>
    <x v="1"/>
    <n v="2496"/>
  </r>
  <r>
    <x v="1332"/>
    <x v="0"/>
    <x v="1"/>
    <n v="3240"/>
  </r>
  <r>
    <x v="1333"/>
    <x v="2"/>
    <x v="0"/>
    <n v="1062"/>
  </r>
  <r>
    <x v="1334"/>
    <x v="2"/>
    <x v="2"/>
    <n v="708"/>
  </r>
  <r>
    <x v="1335"/>
    <x v="1"/>
    <x v="6"/>
    <n v="624"/>
  </r>
  <r>
    <x v="1336"/>
    <x v="2"/>
    <x v="1"/>
    <n v="2160"/>
  </r>
  <r>
    <x v="1337"/>
    <x v="2"/>
    <x v="5"/>
    <n v="2700"/>
  </r>
  <r>
    <x v="1338"/>
    <x v="2"/>
    <x v="1"/>
    <n v="1416"/>
  </r>
  <r>
    <x v="1339"/>
    <x v="1"/>
    <x v="2"/>
    <n v="1248"/>
  </r>
  <r>
    <x v="1340"/>
    <x v="1"/>
    <x v="2"/>
    <n v="1248"/>
  </r>
  <r>
    <x v="1341"/>
    <x v="0"/>
    <x v="1"/>
    <n v="3240"/>
  </r>
  <r>
    <x v="1342"/>
    <x v="2"/>
    <x v="1"/>
    <n v="1416"/>
  </r>
  <r>
    <x v="1343"/>
    <x v="1"/>
    <x v="2"/>
    <n v="1248"/>
  </r>
  <r>
    <x v="1344"/>
    <x v="0"/>
    <x v="2"/>
    <n v="1620"/>
  </r>
  <r>
    <x v="1345"/>
    <x v="2"/>
    <x v="1"/>
    <n v="2160"/>
  </r>
  <r>
    <x v="1346"/>
    <x v="2"/>
    <x v="6"/>
    <n v="354"/>
  </r>
  <r>
    <x v="1347"/>
    <x v="2"/>
    <x v="1"/>
    <n v="2160"/>
  </r>
  <r>
    <x v="1348"/>
    <x v="1"/>
    <x v="2"/>
    <n v="1248"/>
  </r>
  <r>
    <x v="1349"/>
    <x v="0"/>
    <x v="1"/>
    <n v="3240"/>
  </r>
  <r>
    <x v="1350"/>
    <x v="1"/>
    <x v="6"/>
    <n v="1218"/>
  </r>
  <r>
    <x v="1351"/>
    <x v="1"/>
    <x v="0"/>
    <n v="3654"/>
  </r>
  <r>
    <x v="1352"/>
    <x v="1"/>
    <x v="0"/>
    <n v="1872"/>
  </r>
  <r>
    <x v="1353"/>
    <x v="1"/>
    <x v="1"/>
    <n v="2496"/>
  </r>
  <r>
    <x v="1354"/>
    <x v="0"/>
    <x v="2"/>
    <n v="1620"/>
  </r>
  <r>
    <x v="1355"/>
    <x v="1"/>
    <x v="1"/>
    <n v="4872"/>
  </r>
  <r>
    <x v="1356"/>
    <x v="2"/>
    <x v="9"/>
    <n v="3240"/>
  </r>
  <r>
    <x v="1357"/>
    <x v="2"/>
    <x v="5"/>
    <n v="2700"/>
  </r>
  <r>
    <x v="1358"/>
    <x v="1"/>
    <x v="1"/>
    <n v="4872"/>
  </r>
  <r>
    <x v="1359"/>
    <x v="1"/>
    <x v="2"/>
    <n v="516"/>
  </r>
  <r>
    <x v="1360"/>
    <x v="0"/>
    <x v="7"/>
    <n v="1620"/>
  </r>
  <r>
    <x v="1361"/>
    <x v="0"/>
    <x v="3"/>
    <n v="810"/>
  </r>
  <r>
    <x v="1362"/>
    <x v="0"/>
    <x v="7"/>
    <n v="1620"/>
  </r>
  <r>
    <x v="1363"/>
    <x v="0"/>
    <x v="0"/>
    <n v="2430"/>
  </r>
  <r>
    <x v="1364"/>
    <x v="0"/>
    <x v="4"/>
    <n v="3780"/>
  </r>
  <r>
    <x v="1365"/>
    <x v="0"/>
    <x v="5"/>
    <n v="2700"/>
  </r>
  <r>
    <x v="1366"/>
    <x v="0"/>
    <x v="6"/>
    <n v="810"/>
  </r>
  <r>
    <x v="1367"/>
    <x v="1"/>
    <x v="1"/>
    <n v="1632"/>
  </r>
  <r>
    <x v="1368"/>
    <x v="1"/>
    <x v="2"/>
    <n v="816"/>
  </r>
  <r>
    <x v="1369"/>
    <x v="0"/>
    <x v="7"/>
    <n v="5584"/>
  </r>
  <r>
    <x v="1370"/>
    <x v="0"/>
    <x v="8"/>
    <n v="1396"/>
  </r>
  <r>
    <x v="1371"/>
    <x v="0"/>
    <x v="5"/>
    <n v="2700"/>
  </r>
  <r>
    <x v="1372"/>
    <x v="0"/>
    <x v="1"/>
    <n v="3240"/>
  </r>
  <r>
    <x v="1373"/>
    <x v="1"/>
    <x v="2"/>
    <n v="816"/>
  </r>
  <r>
    <x v="1374"/>
    <x v="0"/>
    <x v="3"/>
    <n v="2792"/>
  </r>
  <r>
    <x v="1375"/>
    <x v="0"/>
    <x v="2"/>
    <n v="1080"/>
  </r>
  <r>
    <x v="1376"/>
    <x v="1"/>
    <x v="1"/>
    <n v="1632"/>
  </r>
  <r>
    <x v="1377"/>
    <x v="0"/>
    <x v="8"/>
    <n v="1396"/>
  </r>
  <r>
    <x v="1378"/>
    <x v="0"/>
    <x v="10"/>
    <n v="4188"/>
  </r>
  <r>
    <x v="1379"/>
    <x v="0"/>
    <x v="0"/>
    <n v="2430"/>
  </r>
  <r>
    <x v="1380"/>
    <x v="0"/>
    <x v="6"/>
    <n v="810"/>
  </r>
  <r>
    <x v="1381"/>
    <x v="1"/>
    <x v="1"/>
    <n v="1632"/>
  </r>
  <r>
    <x v="1382"/>
    <x v="0"/>
    <x v="5"/>
    <n v="3390"/>
  </r>
  <r>
    <x v="1383"/>
    <x v="1"/>
    <x v="2"/>
    <n v="816"/>
  </r>
  <r>
    <x v="1384"/>
    <x v="0"/>
    <x v="9"/>
    <n v="4068"/>
  </r>
  <r>
    <x v="1385"/>
    <x v="0"/>
    <x v="3"/>
    <n v="990"/>
  </r>
  <r>
    <x v="1386"/>
    <x v="0"/>
    <x v="10"/>
    <n v="9258"/>
  </r>
  <r>
    <x v="1387"/>
    <x v="1"/>
    <x v="2"/>
    <n v="816"/>
  </r>
  <r>
    <x v="1388"/>
    <x v="0"/>
    <x v="7"/>
    <n v="1980"/>
  </r>
  <r>
    <x v="1389"/>
    <x v="0"/>
    <x v="10"/>
    <n v="1485"/>
  </r>
  <r>
    <x v="1390"/>
    <x v="0"/>
    <x v="10"/>
    <n v="9258"/>
  </r>
  <r>
    <x v="1391"/>
    <x v="1"/>
    <x v="1"/>
    <n v="1632"/>
  </r>
  <r>
    <x v="1392"/>
    <x v="0"/>
    <x v="10"/>
    <n v="11823"/>
  </r>
  <r>
    <x v="1393"/>
    <x v="1"/>
    <x v="0"/>
    <n v="1224"/>
  </r>
  <r>
    <x v="1394"/>
    <x v="1"/>
    <x v="2"/>
    <n v="816"/>
  </r>
  <r>
    <x v="1395"/>
    <x v="2"/>
    <x v="0"/>
    <n v="1224"/>
  </r>
  <r>
    <x v="1396"/>
    <x v="0"/>
    <x v="3"/>
    <n v="1532"/>
  </r>
  <r>
    <x v="1397"/>
    <x v="2"/>
    <x v="1"/>
    <n v="1632"/>
  </r>
  <r>
    <x v="1398"/>
    <x v="1"/>
    <x v="1"/>
    <n v="1632"/>
  </r>
  <r>
    <x v="1399"/>
    <x v="0"/>
    <x v="10"/>
    <n v="2298"/>
  </r>
  <r>
    <x v="1400"/>
    <x v="0"/>
    <x v="7"/>
    <n v="11352"/>
  </r>
  <r>
    <x v="1401"/>
    <x v="0"/>
    <x v="2"/>
    <n v="2376"/>
  </r>
  <r>
    <x v="1402"/>
    <x v="0"/>
    <x v="8"/>
    <n v="766"/>
  </r>
  <r>
    <x v="1403"/>
    <x v="2"/>
    <x v="0"/>
    <n v="1224"/>
  </r>
  <r>
    <x v="1404"/>
    <x v="0"/>
    <x v="11"/>
    <n v="14190"/>
  </r>
  <r>
    <x v="1405"/>
    <x v="0"/>
    <x v="0"/>
    <n v="3564"/>
  </r>
  <r>
    <x v="1406"/>
    <x v="2"/>
    <x v="1"/>
    <n v="1632"/>
  </r>
  <r>
    <x v="1407"/>
    <x v="0"/>
    <x v="2"/>
    <n v="2376"/>
  </r>
  <r>
    <x v="1408"/>
    <x v="0"/>
    <x v="8"/>
    <n v="766"/>
  </r>
  <r>
    <x v="1409"/>
    <x v="0"/>
    <x v="7"/>
    <n v="3064"/>
  </r>
  <r>
    <x v="1410"/>
    <x v="0"/>
    <x v="6"/>
    <n v="5946"/>
  </r>
  <r>
    <x v="1411"/>
    <x v="0"/>
    <x v="3"/>
    <n v="1982"/>
  </r>
  <r>
    <x v="1412"/>
    <x v="0"/>
    <x v="0"/>
    <n v="3564"/>
  </r>
  <r>
    <x v="1413"/>
    <x v="0"/>
    <x v="1"/>
    <n v="4752"/>
  </r>
  <r>
    <x v="1414"/>
    <x v="0"/>
    <x v="10"/>
    <n v="2298"/>
  </r>
  <r>
    <x v="1415"/>
    <x v="2"/>
    <x v="1"/>
    <n v="432"/>
  </r>
  <r>
    <x v="1416"/>
    <x v="0"/>
    <x v="3"/>
    <n v="1532"/>
  </r>
  <r>
    <x v="1417"/>
    <x v="2"/>
    <x v="1"/>
    <n v="432"/>
  </r>
  <r>
    <x v="1418"/>
    <x v="0"/>
    <x v="10"/>
    <n v="2973"/>
  </r>
  <r>
    <x v="1419"/>
    <x v="0"/>
    <x v="1"/>
    <n v="4752"/>
  </r>
  <r>
    <x v="1420"/>
    <x v="0"/>
    <x v="8"/>
    <n v="766"/>
  </r>
  <r>
    <x v="1421"/>
    <x v="0"/>
    <x v="3"/>
    <n v="1982"/>
  </r>
  <r>
    <x v="1422"/>
    <x v="2"/>
    <x v="2"/>
    <n v="2700"/>
  </r>
  <r>
    <x v="1423"/>
    <x v="2"/>
    <x v="0"/>
    <n v="3654"/>
  </r>
  <r>
    <x v="1424"/>
    <x v="2"/>
    <x v="2"/>
    <n v="2436"/>
  </r>
  <r>
    <x v="1425"/>
    <x v="1"/>
    <x v="6"/>
    <n v="1080"/>
  </r>
  <r>
    <x v="1426"/>
    <x v="2"/>
    <x v="2"/>
    <n v="2700"/>
  </r>
  <r>
    <x v="1427"/>
    <x v="2"/>
    <x v="2"/>
    <n v="816"/>
  </r>
  <r>
    <x v="1428"/>
    <x v="2"/>
    <x v="1"/>
    <n v="1632"/>
  </r>
  <r>
    <x v="1429"/>
    <x v="1"/>
    <x v="0"/>
    <n v="2430"/>
  </r>
  <r>
    <x v="1430"/>
    <x v="2"/>
    <x v="2"/>
    <n v="708"/>
  </r>
  <r>
    <x v="1431"/>
    <x v="1"/>
    <x v="2"/>
    <n v="1620"/>
  </r>
  <r>
    <x v="1432"/>
    <x v="1"/>
    <x v="2"/>
    <n v="1620"/>
  </r>
  <r>
    <x v="1433"/>
    <x v="2"/>
    <x v="1"/>
    <n v="1416"/>
  </r>
  <r>
    <x v="1434"/>
    <x v="1"/>
    <x v="0"/>
    <n v="2430"/>
  </r>
  <r>
    <x v="1435"/>
    <x v="2"/>
    <x v="9"/>
    <n v="2448"/>
  </r>
  <r>
    <x v="1436"/>
    <x v="2"/>
    <x v="0"/>
    <n v="1224"/>
  </r>
  <r>
    <x v="1437"/>
    <x v="1"/>
    <x v="1"/>
    <n v="552"/>
  </r>
  <r>
    <x v="1438"/>
    <x v="2"/>
    <x v="1"/>
    <n v="1416"/>
  </r>
  <r>
    <x v="1439"/>
    <x v="2"/>
    <x v="1"/>
    <n v="1416"/>
  </r>
  <r>
    <x v="1440"/>
    <x v="1"/>
    <x v="1"/>
    <n v="3240"/>
  </r>
  <r>
    <x v="1441"/>
    <x v="1"/>
    <x v="2"/>
    <n v="1620"/>
  </r>
  <r>
    <x v="1442"/>
    <x v="1"/>
    <x v="1"/>
    <n v="552"/>
  </r>
  <r>
    <x v="1443"/>
    <x v="2"/>
    <x v="2"/>
    <n v="192"/>
  </r>
  <r>
    <x v="1444"/>
    <x v="2"/>
    <x v="1"/>
    <n v="1416"/>
  </r>
  <r>
    <x v="1445"/>
    <x v="2"/>
    <x v="1"/>
    <n v="384"/>
  </r>
  <r>
    <x v="1446"/>
    <x v="1"/>
    <x v="0"/>
    <n v="1872"/>
  </r>
  <r>
    <x v="1447"/>
    <x v="1"/>
    <x v="2"/>
    <n v="276"/>
  </r>
  <r>
    <x v="1448"/>
    <x v="2"/>
    <x v="2"/>
    <n v="708"/>
  </r>
  <r>
    <x v="1449"/>
    <x v="1"/>
    <x v="1"/>
    <n v="2496"/>
  </r>
  <r>
    <x v="1450"/>
    <x v="1"/>
    <x v="0"/>
    <n v="414"/>
  </r>
  <r>
    <x v="1451"/>
    <x v="2"/>
    <x v="2"/>
    <n v="708"/>
  </r>
  <r>
    <x v="1452"/>
    <x v="1"/>
    <x v="0"/>
    <n v="1872"/>
  </r>
  <r>
    <x v="1453"/>
    <x v="2"/>
    <x v="0"/>
    <n v="288"/>
  </r>
  <r>
    <x v="1454"/>
    <x v="2"/>
    <x v="0"/>
    <n v="1062"/>
  </r>
  <r>
    <x v="1455"/>
    <x v="2"/>
    <x v="9"/>
    <n v="576"/>
  </r>
  <r>
    <x v="1456"/>
    <x v="2"/>
    <x v="1"/>
    <n v="1416"/>
  </r>
  <r>
    <x v="1457"/>
    <x v="1"/>
    <x v="1"/>
    <n v="2496"/>
  </r>
  <r>
    <x v="1458"/>
    <x v="0"/>
    <x v="2"/>
    <n v="1620"/>
  </r>
  <r>
    <x v="1459"/>
    <x v="1"/>
    <x v="1"/>
    <n v="2496"/>
  </r>
  <r>
    <x v="1460"/>
    <x v="0"/>
    <x v="1"/>
    <n v="3240"/>
  </r>
  <r>
    <x v="1461"/>
    <x v="2"/>
    <x v="0"/>
    <n v="1062"/>
  </r>
  <r>
    <x v="1462"/>
    <x v="2"/>
    <x v="2"/>
    <n v="708"/>
  </r>
  <r>
    <x v="1463"/>
    <x v="1"/>
    <x v="6"/>
    <n v="624"/>
  </r>
  <r>
    <x v="1464"/>
    <x v="2"/>
    <x v="1"/>
    <n v="2160"/>
  </r>
  <r>
    <x v="1465"/>
    <x v="2"/>
    <x v="5"/>
    <n v="2700"/>
  </r>
  <r>
    <x v="1466"/>
    <x v="2"/>
    <x v="1"/>
    <n v="1416"/>
  </r>
  <r>
    <x v="1467"/>
    <x v="1"/>
    <x v="2"/>
    <n v="1248"/>
  </r>
  <r>
    <x v="1468"/>
    <x v="1"/>
    <x v="2"/>
    <n v="1248"/>
  </r>
  <r>
    <x v="1469"/>
    <x v="1"/>
    <x v="0"/>
    <n v="3654"/>
  </r>
  <r>
    <x v="1470"/>
    <x v="1"/>
    <x v="0"/>
    <n v="1872"/>
  </r>
  <r>
    <x v="1471"/>
    <x v="1"/>
    <x v="1"/>
    <n v="2496"/>
  </r>
  <r>
    <x v="1472"/>
    <x v="0"/>
    <x v="2"/>
    <n v="1620"/>
  </r>
  <r>
    <x v="1473"/>
    <x v="1"/>
    <x v="1"/>
    <n v="4872"/>
  </r>
  <r>
    <x v="1474"/>
    <x v="2"/>
    <x v="9"/>
    <n v="3240"/>
  </r>
  <r>
    <x v="1475"/>
    <x v="2"/>
    <x v="5"/>
    <n v="2700"/>
  </r>
  <r>
    <x v="1476"/>
    <x v="1"/>
    <x v="1"/>
    <n v="4872"/>
  </r>
  <r>
    <x v="1477"/>
    <x v="1"/>
    <x v="2"/>
    <n v="516"/>
  </r>
  <r>
    <x v="1478"/>
    <x v="0"/>
    <x v="7"/>
    <n v="1620"/>
  </r>
  <r>
    <x v="1479"/>
    <x v="0"/>
    <x v="3"/>
    <n v="810"/>
  </r>
  <r>
    <x v="1480"/>
    <x v="0"/>
    <x v="7"/>
    <n v="1620"/>
  </r>
  <r>
    <x v="1481"/>
    <x v="0"/>
    <x v="0"/>
    <n v="2430"/>
  </r>
  <r>
    <x v="1482"/>
    <x v="0"/>
    <x v="1"/>
    <n v="3240"/>
  </r>
  <r>
    <x v="1483"/>
    <x v="1"/>
    <x v="0"/>
    <n v="774"/>
  </r>
  <r>
    <x v="1484"/>
    <x v="0"/>
    <x v="10"/>
    <n v="1215"/>
  </r>
  <r>
    <x v="1485"/>
    <x v="2"/>
    <x v="1"/>
    <n v="2160"/>
  </r>
  <r>
    <x v="1486"/>
    <x v="2"/>
    <x v="5"/>
    <n v="2700"/>
  </r>
  <r>
    <x v="1487"/>
    <x v="1"/>
    <x v="6"/>
    <n v="258"/>
  </r>
  <r>
    <x v="1488"/>
    <x v="0"/>
    <x v="10"/>
    <n v="1215"/>
  </r>
  <r>
    <x v="1489"/>
    <x v="0"/>
    <x v="7"/>
    <n v="1620"/>
  </r>
  <r>
    <x v="1490"/>
    <x v="0"/>
    <x v="0"/>
    <n v="2430"/>
  </r>
  <r>
    <x v="1491"/>
    <x v="0"/>
    <x v="0"/>
    <n v="2430"/>
  </r>
  <r>
    <x v="1492"/>
    <x v="1"/>
    <x v="1"/>
    <n v="1032"/>
  </r>
  <r>
    <x v="1493"/>
    <x v="1"/>
    <x v="2"/>
    <n v="816"/>
  </r>
  <r>
    <x v="1494"/>
    <x v="0"/>
    <x v="3"/>
    <n v="2792"/>
  </r>
  <r>
    <x v="1495"/>
    <x v="0"/>
    <x v="4"/>
    <n v="3780"/>
  </r>
  <r>
    <x v="1496"/>
    <x v="0"/>
    <x v="5"/>
    <n v="2700"/>
  </r>
  <r>
    <x v="1497"/>
    <x v="0"/>
    <x v="6"/>
    <n v="810"/>
  </r>
  <r>
    <x v="1498"/>
    <x v="1"/>
    <x v="1"/>
    <n v="1632"/>
  </r>
  <r>
    <x v="1499"/>
    <x v="1"/>
    <x v="2"/>
    <n v="816"/>
  </r>
  <r>
    <x v="1500"/>
    <x v="0"/>
    <x v="7"/>
    <n v="5584"/>
  </r>
  <r>
    <x v="1501"/>
    <x v="0"/>
    <x v="8"/>
    <n v="1396"/>
  </r>
  <r>
    <x v="1502"/>
    <x v="0"/>
    <x v="5"/>
    <n v="2700"/>
  </r>
  <r>
    <x v="1503"/>
    <x v="0"/>
    <x v="1"/>
    <n v="3240"/>
  </r>
  <r>
    <x v="1504"/>
    <x v="1"/>
    <x v="2"/>
    <n v="816"/>
  </r>
  <r>
    <x v="1505"/>
    <x v="0"/>
    <x v="3"/>
    <n v="2792"/>
  </r>
  <r>
    <x v="1506"/>
    <x v="1"/>
    <x v="0"/>
    <n v="1224"/>
  </r>
  <r>
    <x v="1507"/>
    <x v="0"/>
    <x v="9"/>
    <n v="4068"/>
  </r>
  <r>
    <x v="1508"/>
    <x v="1"/>
    <x v="2"/>
    <n v="816"/>
  </r>
  <r>
    <x v="1509"/>
    <x v="0"/>
    <x v="10"/>
    <n v="1485"/>
  </r>
  <r>
    <x v="1510"/>
    <x v="0"/>
    <x v="7"/>
    <n v="1980"/>
  </r>
  <r>
    <x v="1511"/>
    <x v="0"/>
    <x v="7"/>
    <n v="1980"/>
  </r>
  <r>
    <x v="1512"/>
    <x v="0"/>
    <x v="0"/>
    <n v="2034"/>
  </r>
  <r>
    <x v="1513"/>
    <x v="0"/>
    <x v="3"/>
    <n v="7882"/>
  </r>
  <r>
    <x v="1514"/>
    <x v="0"/>
    <x v="10"/>
    <n v="11823"/>
  </r>
  <r>
    <x v="1515"/>
    <x v="1"/>
    <x v="0"/>
    <n v="1224"/>
  </r>
  <r>
    <x v="1516"/>
    <x v="1"/>
    <x v="2"/>
    <n v="816"/>
  </r>
  <r>
    <x v="1517"/>
    <x v="2"/>
    <x v="0"/>
    <n v="1224"/>
  </r>
  <r>
    <x v="1518"/>
    <x v="0"/>
    <x v="3"/>
    <n v="1532"/>
  </r>
  <r>
    <x v="1519"/>
    <x v="2"/>
    <x v="1"/>
    <n v="1632"/>
  </r>
  <r>
    <x v="1520"/>
    <x v="1"/>
    <x v="1"/>
    <n v="1632"/>
  </r>
  <r>
    <x v="1521"/>
    <x v="0"/>
    <x v="10"/>
    <n v="2298"/>
  </r>
  <r>
    <x v="1522"/>
    <x v="0"/>
    <x v="7"/>
    <n v="11352"/>
  </r>
  <r>
    <x v="1523"/>
    <x v="0"/>
    <x v="2"/>
    <n v="2376"/>
  </r>
  <r>
    <x v="1524"/>
    <x v="0"/>
    <x v="8"/>
    <n v="766"/>
  </r>
  <r>
    <x v="1525"/>
    <x v="2"/>
    <x v="0"/>
    <n v="1224"/>
  </r>
  <r>
    <x v="1526"/>
    <x v="0"/>
    <x v="11"/>
    <n v="14190"/>
  </r>
  <r>
    <x v="1527"/>
    <x v="0"/>
    <x v="0"/>
    <n v="3564"/>
  </r>
  <r>
    <x v="1528"/>
    <x v="2"/>
    <x v="1"/>
    <n v="1632"/>
  </r>
  <r>
    <x v="1529"/>
    <x v="0"/>
    <x v="2"/>
    <n v="2376"/>
  </r>
  <r>
    <x v="1530"/>
    <x v="0"/>
    <x v="8"/>
    <n v="766"/>
  </r>
  <r>
    <x v="1531"/>
    <x v="0"/>
    <x v="7"/>
    <n v="3064"/>
  </r>
  <r>
    <x v="1532"/>
    <x v="0"/>
    <x v="6"/>
    <n v="5946"/>
  </r>
  <r>
    <x v="1533"/>
    <x v="0"/>
    <x v="3"/>
    <n v="1982"/>
  </r>
  <r>
    <x v="1534"/>
    <x v="0"/>
    <x v="0"/>
    <n v="3564"/>
  </r>
  <r>
    <x v="1535"/>
    <x v="0"/>
    <x v="1"/>
    <n v="4752"/>
  </r>
  <r>
    <x v="1536"/>
    <x v="0"/>
    <x v="10"/>
    <n v="2298"/>
  </r>
  <r>
    <x v="1537"/>
    <x v="2"/>
    <x v="1"/>
    <n v="432"/>
  </r>
  <r>
    <x v="1538"/>
    <x v="0"/>
    <x v="3"/>
    <n v="1532"/>
  </r>
  <r>
    <x v="1539"/>
    <x v="2"/>
    <x v="1"/>
    <n v="432"/>
  </r>
  <r>
    <x v="1540"/>
    <x v="0"/>
    <x v="10"/>
    <n v="2973"/>
  </r>
  <r>
    <x v="1541"/>
    <x v="0"/>
    <x v="1"/>
    <n v="4752"/>
  </r>
  <r>
    <x v="1542"/>
    <x v="0"/>
    <x v="8"/>
    <n v="766"/>
  </r>
  <r>
    <x v="1543"/>
    <x v="0"/>
    <x v="3"/>
    <n v="1982"/>
  </r>
  <r>
    <x v="1544"/>
    <x v="2"/>
    <x v="2"/>
    <n v="2700"/>
  </r>
  <r>
    <x v="1545"/>
    <x v="2"/>
    <x v="0"/>
    <n v="3654"/>
  </r>
  <r>
    <x v="1546"/>
    <x v="2"/>
    <x v="2"/>
    <n v="2436"/>
  </r>
  <r>
    <x v="1547"/>
    <x v="1"/>
    <x v="6"/>
    <n v="1080"/>
  </r>
  <r>
    <x v="1548"/>
    <x v="2"/>
    <x v="2"/>
    <n v="2700"/>
  </r>
  <r>
    <x v="1549"/>
    <x v="1"/>
    <x v="1"/>
    <n v="3240"/>
  </r>
  <r>
    <x v="1550"/>
    <x v="2"/>
    <x v="0"/>
    <n v="684"/>
  </r>
  <r>
    <x v="1551"/>
    <x v="2"/>
    <x v="1"/>
    <n v="912"/>
  </r>
  <r>
    <x v="1552"/>
    <x v="1"/>
    <x v="0"/>
    <n v="2430"/>
  </r>
  <r>
    <x v="1553"/>
    <x v="1"/>
    <x v="1"/>
    <n v="3240"/>
  </r>
  <r>
    <x v="1554"/>
    <x v="2"/>
    <x v="2"/>
    <n v="816"/>
  </r>
  <r>
    <x v="1555"/>
    <x v="2"/>
    <x v="1"/>
    <n v="1632"/>
  </r>
  <r>
    <x v="1556"/>
    <x v="1"/>
    <x v="0"/>
    <n v="2430"/>
  </r>
  <r>
    <x v="1557"/>
    <x v="2"/>
    <x v="2"/>
    <n v="708"/>
  </r>
  <r>
    <x v="1558"/>
    <x v="1"/>
    <x v="2"/>
    <n v="1620"/>
  </r>
  <r>
    <x v="1559"/>
    <x v="1"/>
    <x v="2"/>
    <n v="1620"/>
  </r>
  <r>
    <x v="1560"/>
    <x v="2"/>
    <x v="1"/>
    <n v="1416"/>
  </r>
  <r>
    <x v="1561"/>
    <x v="1"/>
    <x v="0"/>
    <n v="2430"/>
  </r>
  <r>
    <x v="1562"/>
    <x v="2"/>
    <x v="9"/>
    <n v="2448"/>
  </r>
  <r>
    <x v="1563"/>
    <x v="2"/>
    <x v="0"/>
    <n v="1224"/>
  </r>
  <r>
    <x v="1564"/>
    <x v="1"/>
    <x v="1"/>
    <n v="552"/>
  </r>
  <r>
    <x v="1565"/>
    <x v="2"/>
    <x v="1"/>
    <n v="1416"/>
  </r>
  <r>
    <x v="1566"/>
    <x v="2"/>
    <x v="1"/>
    <n v="1416"/>
  </r>
  <r>
    <x v="1567"/>
    <x v="1"/>
    <x v="1"/>
    <n v="3240"/>
  </r>
  <r>
    <x v="1568"/>
    <x v="1"/>
    <x v="2"/>
    <n v="1620"/>
  </r>
  <r>
    <x v="1569"/>
    <x v="1"/>
    <x v="1"/>
    <n v="552"/>
  </r>
  <r>
    <x v="1570"/>
    <x v="2"/>
    <x v="2"/>
    <n v="192"/>
  </r>
  <r>
    <x v="1571"/>
    <x v="2"/>
    <x v="1"/>
    <n v="1416"/>
  </r>
  <r>
    <x v="1572"/>
    <x v="2"/>
    <x v="1"/>
    <n v="384"/>
  </r>
  <r>
    <x v="1573"/>
    <x v="1"/>
    <x v="0"/>
    <n v="1872"/>
  </r>
  <r>
    <x v="1574"/>
    <x v="1"/>
    <x v="2"/>
    <n v="276"/>
  </r>
  <r>
    <x v="1575"/>
    <x v="2"/>
    <x v="2"/>
    <n v="708"/>
  </r>
  <r>
    <x v="1576"/>
    <x v="1"/>
    <x v="1"/>
    <n v="2496"/>
  </r>
  <r>
    <x v="1577"/>
    <x v="1"/>
    <x v="0"/>
    <n v="414"/>
  </r>
  <r>
    <x v="1578"/>
    <x v="2"/>
    <x v="2"/>
    <n v="708"/>
  </r>
  <r>
    <x v="1579"/>
    <x v="1"/>
    <x v="0"/>
    <n v="1872"/>
  </r>
  <r>
    <x v="1580"/>
    <x v="2"/>
    <x v="0"/>
    <n v="288"/>
  </r>
  <r>
    <x v="1581"/>
    <x v="2"/>
    <x v="0"/>
    <n v="1062"/>
  </r>
  <r>
    <x v="1582"/>
    <x v="2"/>
    <x v="9"/>
    <n v="576"/>
  </r>
  <r>
    <x v="1583"/>
    <x v="2"/>
    <x v="1"/>
    <n v="1416"/>
  </r>
  <r>
    <x v="1584"/>
    <x v="1"/>
    <x v="1"/>
    <n v="2496"/>
  </r>
  <r>
    <x v="1585"/>
    <x v="0"/>
    <x v="2"/>
    <n v="1620"/>
  </r>
  <r>
    <x v="1586"/>
    <x v="1"/>
    <x v="1"/>
    <n v="2496"/>
  </r>
  <r>
    <x v="1587"/>
    <x v="0"/>
    <x v="1"/>
    <n v="3240"/>
  </r>
  <r>
    <x v="1588"/>
    <x v="2"/>
    <x v="0"/>
    <n v="1062"/>
  </r>
  <r>
    <x v="1589"/>
    <x v="2"/>
    <x v="2"/>
    <n v="708"/>
  </r>
  <r>
    <x v="1590"/>
    <x v="1"/>
    <x v="6"/>
    <n v="624"/>
  </r>
  <r>
    <x v="1591"/>
    <x v="2"/>
    <x v="1"/>
    <n v="2160"/>
  </r>
  <r>
    <x v="1592"/>
    <x v="2"/>
    <x v="5"/>
    <n v="2700"/>
  </r>
  <r>
    <x v="1593"/>
    <x v="2"/>
    <x v="1"/>
    <n v="1416"/>
  </r>
  <r>
    <x v="1594"/>
    <x v="1"/>
    <x v="2"/>
    <n v="1248"/>
  </r>
  <r>
    <x v="1595"/>
    <x v="1"/>
    <x v="2"/>
    <n v="1248"/>
  </r>
  <r>
    <x v="1596"/>
    <x v="0"/>
    <x v="1"/>
    <n v="3240"/>
  </r>
  <r>
    <x v="1597"/>
    <x v="2"/>
    <x v="1"/>
    <n v="1416"/>
  </r>
  <r>
    <x v="1598"/>
    <x v="1"/>
    <x v="2"/>
    <n v="1248"/>
  </r>
  <r>
    <x v="1599"/>
    <x v="0"/>
    <x v="2"/>
    <n v="1620"/>
  </r>
  <r>
    <x v="1600"/>
    <x v="2"/>
    <x v="1"/>
    <n v="2160"/>
  </r>
  <r>
    <x v="1601"/>
    <x v="2"/>
    <x v="6"/>
    <n v="354"/>
  </r>
  <r>
    <x v="1602"/>
    <x v="2"/>
    <x v="1"/>
    <n v="2160"/>
  </r>
  <r>
    <x v="1603"/>
    <x v="1"/>
    <x v="2"/>
    <n v="1248"/>
  </r>
  <r>
    <x v="1604"/>
    <x v="2"/>
    <x v="5"/>
    <n v="2700"/>
  </r>
  <r>
    <x v="1605"/>
    <x v="1"/>
    <x v="6"/>
    <n v="258"/>
  </r>
  <r>
    <x v="1606"/>
    <x v="0"/>
    <x v="10"/>
    <n v="1215"/>
  </r>
  <r>
    <x v="1607"/>
    <x v="0"/>
    <x v="7"/>
    <n v="1620"/>
  </r>
  <r>
    <x v="1608"/>
    <x v="0"/>
    <x v="0"/>
    <n v="2430"/>
  </r>
  <r>
    <x v="1609"/>
    <x v="0"/>
    <x v="0"/>
    <n v="2430"/>
  </r>
  <r>
    <x v="1610"/>
    <x v="1"/>
    <x v="1"/>
    <n v="1032"/>
  </r>
  <r>
    <x v="1611"/>
    <x v="1"/>
    <x v="2"/>
    <n v="816"/>
  </r>
  <r>
    <x v="1612"/>
    <x v="0"/>
    <x v="3"/>
    <n v="2792"/>
  </r>
  <r>
    <x v="1613"/>
    <x v="0"/>
    <x v="4"/>
    <n v="3780"/>
  </r>
  <r>
    <x v="1614"/>
    <x v="0"/>
    <x v="5"/>
    <n v="2700"/>
  </r>
  <r>
    <x v="1615"/>
    <x v="0"/>
    <x v="6"/>
    <n v="810"/>
  </r>
  <r>
    <x v="1616"/>
    <x v="1"/>
    <x v="1"/>
    <n v="1632"/>
  </r>
  <r>
    <x v="1617"/>
    <x v="1"/>
    <x v="2"/>
    <n v="816"/>
  </r>
  <r>
    <x v="1618"/>
    <x v="0"/>
    <x v="7"/>
    <n v="5584"/>
  </r>
  <r>
    <x v="1619"/>
    <x v="0"/>
    <x v="8"/>
    <n v="1396"/>
  </r>
  <r>
    <x v="1620"/>
    <x v="0"/>
    <x v="5"/>
    <n v="2700"/>
  </r>
  <r>
    <x v="1621"/>
    <x v="0"/>
    <x v="1"/>
    <n v="3240"/>
  </r>
  <r>
    <x v="1622"/>
    <x v="1"/>
    <x v="2"/>
    <n v="816"/>
  </r>
  <r>
    <x v="1623"/>
    <x v="0"/>
    <x v="3"/>
    <n v="2792"/>
  </r>
  <r>
    <x v="1624"/>
    <x v="0"/>
    <x v="2"/>
    <n v="1080"/>
  </r>
  <r>
    <x v="1625"/>
    <x v="1"/>
    <x v="1"/>
    <n v="1632"/>
  </r>
  <r>
    <x v="1626"/>
    <x v="0"/>
    <x v="8"/>
    <n v="1396"/>
  </r>
  <r>
    <x v="1627"/>
    <x v="0"/>
    <x v="10"/>
    <n v="4188"/>
  </r>
  <r>
    <x v="1628"/>
    <x v="0"/>
    <x v="0"/>
    <n v="2430"/>
  </r>
  <r>
    <x v="1629"/>
    <x v="0"/>
    <x v="6"/>
    <n v="810"/>
  </r>
  <r>
    <x v="1630"/>
    <x v="1"/>
    <x v="1"/>
    <n v="1632"/>
  </r>
  <r>
    <x v="1631"/>
    <x v="0"/>
    <x v="5"/>
    <n v="3390"/>
  </r>
  <r>
    <x v="1632"/>
    <x v="1"/>
    <x v="2"/>
    <n v="816"/>
  </r>
  <r>
    <x v="1633"/>
    <x v="0"/>
    <x v="9"/>
    <n v="4068"/>
  </r>
  <r>
    <x v="1634"/>
    <x v="0"/>
    <x v="3"/>
    <n v="990"/>
  </r>
  <r>
    <x v="1635"/>
    <x v="0"/>
    <x v="10"/>
    <n v="9258"/>
  </r>
  <r>
    <x v="1636"/>
    <x v="1"/>
    <x v="2"/>
    <n v="816"/>
  </r>
  <r>
    <x v="1637"/>
    <x v="1"/>
    <x v="2"/>
    <n v="816"/>
  </r>
  <r>
    <x v="1638"/>
    <x v="2"/>
    <x v="0"/>
    <n v="1224"/>
  </r>
  <r>
    <x v="1639"/>
    <x v="0"/>
    <x v="3"/>
    <n v="1532"/>
  </r>
  <r>
    <x v="1640"/>
    <x v="2"/>
    <x v="1"/>
    <n v="1632"/>
  </r>
  <r>
    <x v="1641"/>
    <x v="1"/>
    <x v="1"/>
    <n v="1632"/>
  </r>
  <r>
    <x v="1642"/>
    <x v="0"/>
    <x v="10"/>
    <n v="2298"/>
  </r>
  <r>
    <x v="1643"/>
    <x v="0"/>
    <x v="7"/>
    <n v="11352"/>
  </r>
  <r>
    <x v="1644"/>
    <x v="0"/>
    <x v="2"/>
    <n v="2376"/>
  </r>
  <r>
    <x v="1645"/>
    <x v="0"/>
    <x v="8"/>
    <n v="766"/>
  </r>
  <r>
    <x v="1646"/>
    <x v="2"/>
    <x v="0"/>
    <n v="1224"/>
  </r>
  <r>
    <x v="1647"/>
    <x v="0"/>
    <x v="11"/>
    <n v="14190"/>
  </r>
  <r>
    <x v="1648"/>
    <x v="0"/>
    <x v="0"/>
    <n v="3564"/>
  </r>
  <r>
    <x v="1649"/>
    <x v="2"/>
    <x v="1"/>
    <n v="1632"/>
  </r>
  <r>
    <x v="1650"/>
    <x v="0"/>
    <x v="2"/>
    <n v="2376"/>
  </r>
  <r>
    <x v="1651"/>
    <x v="0"/>
    <x v="8"/>
    <n v="766"/>
  </r>
  <r>
    <x v="1652"/>
    <x v="0"/>
    <x v="7"/>
    <n v="3064"/>
  </r>
  <r>
    <x v="1653"/>
    <x v="0"/>
    <x v="6"/>
    <n v="5946"/>
  </r>
  <r>
    <x v="1654"/>
    <x v="0"/>
    <x v="3"/>
    <n v="1982"/>
  </r>
  <r>
    <x v="1655"/>
    <x v="0"/>
    <x v="0"/>
    <n v="3564"/>
  </r>
  <r>
    <x v="1656"/>
    <x v="0"/>
    <x v="1"/>
    <n v="4752"/>
  </r>
  <r>
    <x v="1657"/>
    <x v="0"/>
    <x v="10"/>
    <n v="2298"/>
  </r>
  <r>
    <x v="1658"/>
    <x v="2"/>
    <x v="1"/>
    <n v="432"/>
  </r>
  <r>
    <x v="1659"/>
    <x v="0"/>
    <x v="3"/>
    <n v="1532"/>
  </r>
  <r>
    <x v="1660"/>
    <x v="2"/>
    <x v="1"/>
    <n v="432"/>
  </r>
  <r>
    <x v="1661"/>
    <x v="0"/>
    <x v="10"/>
    <n v="2973"/>
  </r>
  <r>
    <x v="1662"/>
    <x v="0"/>
    <x v="1"/>
    <n v="4752"/>
  </r>
  <r>
    <x v="1663"/>
    <x v="0"/>
    <x v="8"/>
    <n v="766"/>
  </r>
  <r>
    <x v="1664"/>
    <x v="0"/>
    <x v="3"/>
    <n v="1982"/>
  </r>
  <r>
    <x v="1665"/>
    <x v="2"/>
    <x v="2"/>
    <n v="2700"/>
  </r>
  <r>
    <x v="1666"/>
    <x v="2"/>
    <x v="0"/>
    <n v="3654"/>
  </r>
  <r>
    <x v="1667"/>
    <x v="2"/>
    <x v="2"/>
    <n v="2436"/>
  </r>
  <r>
    <x v="1668"/>
    <x v="1"/>
    <x v="6"/>
    <n v="1080"/>
  </r>
  <r>
    <x v="1669"/>
    <x v="2"/>
    <x v="2"/>
    <n v="2700"/>
  </r>
  <r>
    <x v="1670"/>
    <x v="2"/>
    <x v="1"/>
    <n v="432"/>
  </r>
  <r>
    <x v="1671"/>
    <x v="2"/>
    <x v="0"/>
    <n v="3654"/>
  </r>
  <r>
    <x v="1672"/>
    <x v="1"/>
    <x v="2"/>
    <n v="2160"/>
  </r>
  <r>
    <x v="1673"/>
    <x v="1"/>
    <x v="0"/>
    <n v="3240"/>
  </r>
  <r>
    <x v="1674"/>
    <x v="2"/>
    <x v="1"/>
    <n v="432"/>
  </r>
  <r>
    <x v="1675"/>
    <x v="2"/>
    <x v="0"/>
    <n v="3654"/>
  </r>
  <r>
    <x v="1676"/>
    <x v="1"/>
    <x v="0"/>
    <n v="3240"/>
  </r>
  <r>
    <x v="1677"/>
    <x v="2"/>
    <x v="2"/>
    <n v="2700"/>
  </r>
  <r>
    <x v="1678"/>
    <x v="2"/>
    <x v="0"/>
    <n v="4050"/>
  </r>
  <r>
    <x v="1679"/>
    <x v="1"/>
    <x v="2"/>
    <n v="1620"/>
  </r>
  <r>
    <x v="1680"/>
    <x v="2"/>
    <x v="1"/>
    <n v="912"/>
  </r>
  <r>
    <x v="1681"/>
    <x v="2"/>
    <x v="2"/>
    <n v="456"/>
  </r>
  <r>
    <x v="1682"/>
    <x v="1"/>
    <x v="2"/>
    <n v="456"/>
  </r>
  <r>
    <x v="1683"/>
    <x v="2"/>
    <x v="9"/>
    <n v="2448"/>
  </r>
  <r>
    <x v="1684"/>
    <x v="2"/>
    <x v="0"/>
    <n v="1224"/>
  </r>
  <r>
    <x v="1685"/>
    <x v="1"/>
    <x v="1"/>
    <n v="552"/>
  </r>
  <r>
    <x v="1686"/>
    <x v="2"/>
    <x v="1"/>
    <n v="1416"/>
  </r>
  <r>
    <x v="1687"/>
    <x v="2"/>
    <x v="1"/>
    <n v="1416"/>
  </r>
  <r>
    <x v="1688"/>
    <x v="1"/>
    <x v="1"/>
    <n v="3240"/>
  </r>
  <r>
    <x v="1689"/>
    <x v="1"/>
    <x v="2"/>
    <n v="1620"/>
  </r>
  <r>
    <x v="1690"/>
    <x v="1"/>
    <x v="1"/>
    <n v="552"/>
  </r>
  <r>
    <x v="1691"/>
    <x v="2"/>
    <x v="2"/>
    <n v="192"/>
  </r>
  <r>
    <x v="1692"/>
    <x v="2"/>
    <x v="1"/>
    <n v="1416"/>
  </r>
  <r>
    <x v="1693"/>
    <x v="2"/>
    <x v="1"/>
    <n v="384"/>
  </r>
  <r>
    <x v="1694"/>
    <x v="1"/>
    <x v="0"/>
    <n v="1872"/>
  </r>
  <r>
    <x v="1695"/>
    <x v="1"/>
    <x v="2"/>
    <n v="276"/>
  </r>
  <r>
    <x v="1696"/>
    <x v="2"/>
    <x v="2"/>
    <n v="708"/>
  </r>
  <r>
    <x v="1697"/>
    <x v="1"/>
    <x v="1"/>
    <n v="2496"/>
  </r>
  <r>
    <x v="1698"/>
    <x v="1"/>
    <x v="0"/>
    <n v="414"/>
  </r>
  <r>
    <x v="1699"/>
    <x v="2"/>
    <x v="2"/>
    <n v="708"/>
  </r>
  <r>
    <x v="1700"/>
    <x v="1"/>
    <x v="0"/>
    <n v="1872"/>
  </r>
  <r>
    <x v="1701"/>
    <x v="2"/>
    <x v="0"/>
    <n v="288"/>
  </r>
  <r>
    <x v="1702"/>
    <x v="2"/>
    <x v="0"/>
    <n v="1062"/>
  </r>
  <r>
    <x v="1703"/>
    <x v="2"/>
    <x v="9"/>
    <n v="576"/>
  </r>
  <r>
    <x v="1704"/>
    <x v="2"/>
    <x v="1"/>
    <n v="1416"/>
  </r>
  <r>
    <x v="1705"/>
    <x v="1"/>
    <x v="1"/>
    <n v="2496"/>
  </r>
  <r>
    <x v="1706"/>
    <x v="0"/>
    <x v="2"/>
    <n v="1620"/>
  </r>
  <r>
    <x v="1707"/>
    <x v="1"/>
    <x v="1"/>
    <n v="2496"/>
  </r>
  <r>
    <x v="1708"/>
    <x v="0"/>
    <x v="1"/>
    <n v="3240"/>
  </r>
  <r>
    <x v="1709"/>
    <x v="2"/>
    <x v="0"/>
    <n v="1062"/>
  </r>
  <r>
    <x v="1710"/>
    <x v="2"/>
    <x v="2"/>
    <n v="708"/>
  </r>
  <r>
    <x v="1711"/>
    <x v="1"/>
    <x v="6"/>
    <n v="624"/>
  </r>
  <r>
    <x v="1712"/>
    <x v="2"/>
    <x v="1"/>
    <n v="2160"/>
  </r>
  <r>
    <x v="1713"/>
    <x v="2"/>
    <x v="5"/>
    <n v="2700"/>
  </r>
  <r>
    <x v="1714"/>
    <x v="2"/>
    <x v="1"/>
    <n v="1416"/>
  </r>
  <r>
    <x v="1715"/>
    <x v="1"/>
    <x v="2"/>
    <n v="1248"/>
  </r>
  <r>
    <x v="1716"/>
    <x v="1"/>
    <x v="2"/>
    <n v="1248"/>
  </r>
  <r>
    <x v="1717"/>
    <x v="0"/>
    <x v="1"/>
    <n v="3240"/>
  </r>
  <r>
    <x v="1718"/>
    <x v="2"/>
    <x v="1"/>
    <n v="1416"/>
  </r>
  <r>
    <x v="1719"/>
    <x v="1"/>
    <x v="2"/>
    <n v="1248"/>
  </r>
  <r>
    <x v="1720"/>
    <x v="0"/>
    <x v="2"/>
    <n v="1620"/>
  </r>
  <r>
    <x v="1721"/>
    <x v="2"/>
    <x v="1"/>
    <n v="2160"/>
  </r>
  <r>
    <x v="1722"/>
    <x v="2"/>
    <x v="6"/>
    <n v="354"/>
  </r>
  <r>
    <x v="1723"/>
    <x v="2"/>
    <x v="1"/>
    <n v="2160"/>
  </r>
  <r>
    <x v="1724"/>
    <x v="1"/>
    <x v="2"/>
    <n v="1248"/>
  </r>
  <r>
    <x v="1725"/>
    <x v="0"/>
    <x v="1"/>
    <n v="3240"/>
  </r>
  <r>
    <x v="1726"/>
    <x v="1"/>
    <x v="6"/>
    <n v="1218"/>
  </r>
  <r>
    <x v="1727"/>
    <x v="1"/>
    <x v="0"/>
    <n v="3654"/>
  </r>
  <r>
    <x v="1728"/>
    <x v="1"/>
    <x v="0"/>
    <n v="1872"/>
  </r>
  <r>
    <x v="1729"/>
    <x v="1"/>
    <x v="1"/>
    <n v="2496"/>
  </r>
  <r>
    <x v="1730"/>
    <x v="0"/>
    <x v="2"/>
    <n v="1620"/>
  </r>
  <r>
    <x v="1731"/>
    <x v="1"/>
    <x v="1"/>
    <n v="4872"/>
  </r>
  <r>
    <x v="1732"/>
    <x v="2"/>
    <x v="9"/>
    <n v="3240"/>
  </r>
  <r>
    <x v="1733"/>
    <x v="2"/>
    <x v="5"/>
    <n v="2700"/>
  </r>
  <r>
    <x v="1734"/>
    <x v="1"/>
    <x v="1"/>
    <n v="912"/>
  </r>
  <r>
    <x v="1735"/>
    <x v="1"/>
    <x v="1"/>
    <n v="3240"/>
  </r>
  <r>
    <x v="1736"/>
    <x v="2"/>
    <x v="0"/>
    <n v="684"/>
  </r>
  <r>
    <x v="1737"/>
    <x v="2"/>
    <x v="1"/>
    <n v="912"/>
  </r>
  <r>
    <x v="1738"/>
    <x v="1"/>
    <x v="0"/>
    <n v="2430"/>
  </r>
  <r>
    <x v="1739"/>
    <x v="1"/>
    <x v="1"/>
    <n v="3240"/>
  </r>
  <r>
    <x v="1740"/>
    <x v="2"/>
    <x v="2"/>
    <n v="816"/>
  </r>
  <r>
    <x v="1741"/>
    <x v="2"/>
    <x v="1"/>
    <n v="1632"/>
  </r>
  <r>
    <x v="1742"/>
    <x v="1"/>
    <x v="0"/>
    <n v="2430"/>
  </r>
  <r>
    <x v="1743"/>
    <x v="2"/>
    <x v="2"/>
    <n v="708"/>
  </r>
  <r>
    <x v="1744"/>
    <x v="1"/>
    <x v="2"/>
    <n v="1620"/>
  </r>
  <r>
    <x v="1745"/>
    <x v="1"/>
    <x v="2"/>
    <n v="1620"/>
  </r>
  <r>
    <x v="1746"/>
    <x v="2"/>
    <x v="1"/>
    <n v="1416"/>
  </r>
  <r>
    <x v="1747"/>
    <x v="1"/>
    <x v="0"/>
    <n v="2430"/>
  </r>
  <r>
    <x v="1748"/>
    <x v="2"/>
    <x v="9"/>
    <n v="2448"/>
  </r>
  <r>
    <x v="1749"/>
    <x v="2"/>
    <x v="0"/>
    <n v="1224"/>
  </r>
  <r>
    <x v="1750"/>
    <x v="1"/>
    <x v="1"/>
    <n v="552"/>
  </r>
  <r>
    <x v="1751"/>
    <x v="2"/>
    <x v="1"/>
    <n v="1416"/>
  </r>
  <r>
    <x v="1752"/>
    <x v="2"/>
    <x v="1"/>
    <n v="1416"/>
  </r>
  <r>
    <x v="1753"/>
    <x v="1"/>
    <x v="1"/>
    <n v="3240"/>
  </r>
  <r>
    <x v="1754"/>
    <x v="1"/>
    <x v="2"/>
    <n v="1620"/>
  </r>
  <r>
    <x v="1755"/>
    <x v="1"/>
    <x v="1"/>
    <n v="552"/>
  </r>
  <r>
    <x v="1756"/>
    <x v="2"/>
    <x v="2"/>
    <n v="192"/>
  </r>
  <r>
    <x v="1757"/>
    <x v="2"/>
    <x v="1"/>
    <n v="1416"/>
  </r>
  <r>
    <x v="1758"/>
    <x v="2"/>
    <x v="1"/>
    <n v="384"/>
  </r>
  <r>
    <x v="1759"/>
    <x v="1"/>
    <x v="0"/>
    <n v="1872"/>
  </r>
  <r>
    <x v="1760"/>
    <x v="1"/>
    <x v="2"/>
    <n v="276"/>
  </r>
  <r>
    <x v="1761"/>
    <x v="2"/>
    <x v="2"/>
    <n v="708"/>
  </r>
  <r>
    <x v="1762"/>
    <x v="1"/>
    <x v="1"/>
    <n v="2496"/>
  </r>
  <r>
    <x v="1763"/>
    <x v="1"/>
    <x v="0"/>
    <n v="414"/>
  </r>
  <r>
    <x v="1764"/>
    <x v="2"/>
    <x v="2"/>
    <n v="708"/>
  </r>
  <r>
    <x v="1765"/>
    <x v="1"/>
    <x v="1"/>
    <n v="2496"/>
  </r>
  <r>
    <x v="1766"/>
    <x v="0"/>
    <x v="2"/>
    <n v="1620"/>
  </r>
  <r>
    <x v="1767"/>
    <x v="1"/>
    <x v="1"/>
    <n v="2496"/>
  </r>
  <r>
    <x v="1768"/>
    <x v="0"/>
    <x v="1"/>
    <n v="3240"/>
  </r>
  <r>
    <x v="1769"/>
    <x v="2"/>
    <x v="0"/>
    <n v="1062"/>
  </r>
  <r>
    <x v="1770"/>
    <x v="2"/>
    <x v="2"/>
    <n v="708"/>
  </r>
  <r>
    <x v="1771"/>
    <x v="1"/>
    <x v="6"/>
    <n v="624"/>
  </r>
  <r>
    <x v="1772"/>
    <x v="2"/>
    <x v="1"/>
    <n v="2160"/>
  </r>
  <r>
    <x v="1773"/>
    <x v="2"/>
    <x v="5"/>
    <n v="2700"/>
  </r>
  <r>
    <x v="1774"/>
    <x v="2"/>
    <x v="1"/>
    <n v="1416"/>
  </r>
  <r>
    <x v="1775"/>
    <x v="1"/>
    <x v="2"/>
    <n v="1248"/>
  </r>
  <r>
    <x v="1776"/>
    <x v="1"/>
    <x v="2"/>
    <n v="1248"/>
  </r>
  <r>
    <x v="1777"/>
    <x v="0"/>
    <x v="1"/>
    <n v="3240"/>
  </r>
  <r>
    <x v="1778"/>
    <x v="2"/>
    <x v="1"/>
    <n v="1416"/>
  </r>
  <r>
    <x v="1779"/>
    <x v="1"/>
    <x v="2"/>
    <n v="1248"/>
  </r>
  <r>
    <x v="1780"/>
    <x v="0"/>
    <x v="2"/>
    <n v="1620"/>
  </r>
  <r>
    <x v="1781"/>
    <x v="2"/>
    <x v="1"/>
    <n v="2160"/>
  </r>
  <r>
    <x v="1782"/>
    <x v="2"/>
    <x v="6"/>
    <n v="354"/>
  </r>
  <r>
    <x v="1783"/>
    <x v="2"/>
    <x v="1"/>
    <n v="2160"/>
  </r>
  <r>
    <x v="1784"/>
    <x v="1"/>
    <x v="2"/>
    <n v="1248"/>
  </r>
  <r>
    <x v="1785"/>
    <x v="0"/>
    <x v="1"/>
    <n v="3240"/>
  </r>
  <r>
    <x v="1786"/>
    <x v="1"/>
    <x v="2"/>
    <n v="516"/>
  </r>
  <r>
    <x v="1787"/>
    <x v="0"/>
    <x v="7"/>
    <n v="1620"/>
  </r>
  <r>
    <x v="1788"/>
    <x v="0"/>
    <x v="3"/>
    <n v="810"/>
  </r>
  <r>
    <x v="1789"/>
    <x v="0"/>
    <x v="7"/>
    <n v="1620"/>
  </r>
  <r>
    <x v="1790"/>
    <x v="0"/>
    <x v="0"/>
    <n v="2430"/>
  </r>
  <r>
    <x v="1791"/>
    <x v="0"/>
    <x v="1"/>
    <n v="3240"/>
  </r>
  <r>
    <x v="1792"/>
    <x v="1"/>
    <x v="0"/>
    <n v="774"/>
  </r>
  <r>
    <x v="1793"/>
    <x v="0"/>
    <x v="10"/>
    <n v="1215"/>
  </r>
  <r>
    <x v="1794"/>
    <x v="2"/>
    <x v="1"/>
    <n v="2160"/>
  </r>
  <r>
    <x v="1795"/>
    <x v="2"/>
    <x v="5"/>
    <n v="2700"/>
  </r>
  <r>
    <x v="1796"/>
    <x v="1"/>
    <x v="6"/>
    <n v="258"/>
  </r>
  <r>
    <x v="1797"/>
    <x v="0"/>
    <x v="10"/>
    <n v="1215"/>
  </r>
  <r>
    <x v="1798"/>
    <x v="0"/>
    <x v="7"/>
    <n v="1620"/>
  </r>
  <r>
    <x v="1799"/>
    <x v="0"/>
    <x v="0"/>
    <n v="2430"/>
  </r>
  <r>
    <x v="1800"/>
    <x v="0"/>
    <x v="0"/>
    <n v="2430"/>
  </r>
  <r>
    <x v="1801"/>
    <x v="1"/>
    <x v="1"/>
    <n v="1032"/>
  </r>
  <r>
    <x v="1802"/>
    <x v="1"/>
    <x v="2"/>
    <n v="816"/>
  </r>
  <r>
    <x v="1803"/>
    <x v="0"/>
    <x v="3"/>
    <n v="2792"/>
  </r>
  <r>
    <x v="1804"/>
    <x v="0"/>
    <x v="4"/>
    <n v="3780"/>
  </r>
  <r>
    <x v="1805"/>
    <x v="0"/>
    <x v="5"/>
    <n v="2700"/>
  </r>
  <r>
    <x v="1806"/>
    <x v="0"/>
    <x v="6"/>
    <n v="810"/>
  </r>
  <r>
    <x v="1807"/>
    <x v="1"/>
    <x v="1"/>
    <n v="1632"/>
  </r>
  <r>
    <x v="1808"/>
    <x v="1"/>
    <x v="2"/>
    <n v="816"/>
  </r>
  <r>
    <x v="1809"/>
    <x v="1"/>
    <x v="2"/>
    <n v="816"/>
  </r>
  <r>
    <x v="1810"/>
    <x v="0"/>
    <x v="9"/>
    <n v="4068"/>
  </r>
  <r>
    <x v="1811"/>
    <x v="0"/>
    <x v="3"/>
    <n v="990"/>
  </r>
  <r>
    <x v="1812"/>
    <x v="0"/>
    <x v="10"/>
    <n v="9258"/>
  </r>
  <r>
    <x v="1813"/>
    <x v="1"/>
    <x v="2"/>
    <n v="816"/>
  </r>
  <r>
    <x v="1814"/>
    <x v="0"/>
    <x v="7"/>
    <n v="1980"/>
  </r>
  <r>
    <x v="1815"/>
    <x v="0"/>
    <x v="10"/>
    <n v="1485"/>
  </r>
  <r>
    <x v="1816"/>
    <x v="0"/>
    <x v="10"/>
    <n v="9258"/>
  </r>
  <r>
    <x v="1817"/>
    <x v="1"/>
    <x v="1"/>
    <n v="1632"/>
  </r>
  <r>
    <x v="1818"/>
    <x v="1"/>
    <x v="0"/>
    <n v="1224"/>
  </r>
  <r>
    <x v="1819"/>
    <x v="0"/>
    <x v="9"/>
    <n v="4068"/>
  </r>
  <r>
    <x v="1820"/>
    <x v="1"/>
    <x v="2"/>
    <n v="816"/>
  </r>
  <r>
    <x v="1821"/>
    <x v="0"/>
    <x v="10"/>
    <n v="1485"/>
  </r>
  <r>
    <x v="1822"/>
    <x v="0"/>
    <x v="7"/>
    <n v="1980"/>
  </r>
  <r>
    <x v="1823"/>
    <x v="0"/>
    <x v="7"/>
    <n v="1980"/>
  </r>
  <r>
    <x v="1824"/>
    <x v="0"/>
    <x v="0"/>
    <n v="2034"/>
  </r>
  <r>
    <x v="1825"/>
    <x v="0"/>
    <x v="3"/>
    <n v="7882"/>
  </r>
  <r>
    <x v="1826"/>
    <x v="0"/>
    <x v="10"/>
    <n v="11823"/>
  </r>
  <r>
    <x v="1827"/>
    <x v="1"/>
    <x v="0"/>
    <n v="1224"/>
  </r>
  <r>
    <x v="1828"/>
    <x v="1"/>
    <x v="2"/>
    <n v="816"/>
  </r>
  <r>
    <x v="1829"/>
    <x v="2"/>
    <x v="0"/>
    <n v="1224"/>
  </r>
  <r>
    <x v="1830"/>
    <x v="0"/>
    <x v="3"/>
    <n v="1532"/>
  </r>
  <r>
    <x v="1831"/>
    <x v="2"/>
    <x v="1"/>
    <n v="1632"/>
  </r>
  <r>
    <x v="1832"/>
    <x v="1"/>
    <x v="1"/>
    <n v="1632"/>
  </r>
  <r>
    <x v="1833"/>
    <x v="0"/>
    <x v="10"/>
    <n v="2298"/>
  </r>
  <r>
    <x v="1834"/>
    <x v="0"/>
    <x v="7"/>
    <n v="11352"/>
  </r>
  <r>
    <x v="1835"/>
    <x v="0"/>
    <x v="2"/>
    <n v="2376"/>
  </r>
  <r>
    <x v="1836"/>
    <x v="0"/>
    <x v="6"/>
    <n v="5946"/>
  </r>
  <r>
    <x v="1837"/>
    <x v="0"/>
    <x v="3"/>
    <n v="1982"/>
  </r>
  <r>
    <x v="1838"/>
    <x v="0"/>
    <x v="0"/>
    <n v="3564"/>
  </r>
  <r>
    <x v="1839"/>
    <x v="0"/>
    <x v="1"/>
    <n v="4752"/>
  </r>
  <r>
    <x v="1840"/>
    <x v="0"/>
    <x v="10"/>
    <n v="2298"/>
  </r>
  <r>
    <x v="1841"/>
    <x v="2"/>
    <x v="1"/>
    <n v="432"/>
  </r>
  <r>
    <x v="1842"/>
    <x v="0"/>
    <x v="3"/>
    <n v="1532"/>
  </r>
  <r>
    <x v="1843"/>
    <x v="2"/>
    <x v="1"/>
    <n v="432"/>
  </r>
  <r>
    <x v="1844"/>
    <x v="0"/>
    <x v="10"/>
    <n v="2973"/>
  </r>
  <r>
    <x v="1845"/>
    <x v="0"/>
    <x v="1"/>
    <n v="4752"/>
  </r>
  <r>
    <x v="1846"/>
    <x v="0"/>
    <x v="8"/>
    <n v="766"/>
  </r>
  <r>
    <x v="1847"/>
    <x v="0"/>
    <x v="3"/>
    <n v="1982"/>
  </r>
  <r>
    <x v="1848"/>
    <x v="2"/>
    <x v="2"/>
    <n v="2700"/>
  </r>
  <r>
    <x v="1849"/>
    <x v="2"/>
    <x v="0"/>
    <n v="3654"/>
  </r>
  <r>
    <x v="1850"/>
    <x v="2"/>
    <x v="2"/>
    <n v="2436"/>
  </r>
  <r>
    <x v="1851"/>
    <x v="1"/>
    <x v="6"/>
    <n v="1080"/>
  </r>
  <r>
    <x v="1852"/>
    <x v="2"/>
    <x v="2"/>
    <n v="2700"/>
  </r>
  <r>
    <x v="1853"/>
    <x v="2"/>
    <x v="1"/>
    <n v="432"/>
  </r>
  <r>
    <x v="1854"/>
    <x v="2"/>
    <x v="0"/>
    <n v="3654"/>
  </r>
  <r>
    <x v="1855"/>
    <x v="1"/>
    <x v="2"/>
    <n v="2160"/>
  </r>
  <r>
    <x v="1856"/>
    <x v="1"/>
    <x v="2"/>
    <n v="456"/>
  </r>
  <r>
    <x v="1857"/>
    <x v="1"/>
    <x v="1"/>
    <n v="912"/>
  </r>
  <r>
    <x v="1858"/>
    <x v="1"/>
    <x v="1"/>
    <n v="3240"/>
  </r>
  <r>
    <x v="1859"/>
    <x v="2"/>
    <x v="0"/>
    <n v="684"/>
  </r>
  <r>
    <x v="1860"/>
    <x v="2"/>
    <x v="1"/>
    <n v="912"/>
  </r>
  <r>
    <x v="1861"/>
    <x v="1"/>
    <x v="0"/>
    <n v="2430"/>
  </r>
  <r>
    <x v="1862"/>
    <x v="1"/>
    <x v="1"/>
    <n v="3240"/>
  </r>
  <r>
    <x v="1863"/>
    <x v="2"/>
    <x v="2"/>
    <n v="816"/>
  </r>
  <r>
    <x v="1864"/>
    <x v="2"/>
    <x v="1"/>
    <n v="1632"/>
  </r>
  <r>
    <x v="1865"/>
    <x v="1"/>
    <x v="0"/>
    <n v="2430"/>
  </r>
  <r>
    <x v="1866"/>
    <x v="2"/>
    <x v="2"/>
    <n v="708"/>
  </r>
  <r>
    <x v="1867"/>
    <x v="1"/>
    <x v="2"/>
    <n v="1620"/>
  </r>
  <r>
    <x v="1868"/>
    <x v="1"/>
    <x v="2"/>
    <n v="1620"/>
  </r>
  <r>
    <x v="1869"/>
    <x v="1"/>
    <x v="2"/>
    <n v="1620"/>
  </r>
  <r>
    <x v="1870"/>
    <x v="1"/>
    <x v="1"/>
    <n v="552"/>
  </r>
  <r>
    <x v="1871"/>
    <x v="2"/>
    <x v="2"/>
    <n v="192"/>
  </r>
  <r>
    <x v="1872"/>
    <x v="2"/>
    <x v="1"/>
    <n v="1416"/>
  </r>
  <r>
    <x v="1873"/>
    <x v="2"/>
    <x v="1"/>
    <n v="384"/>
  </r>
  <r>
    <x v="1874"/>
    <x v="1"/>
    <x v="0"/>
    <n v="1872"/>
  </r>
  <r>
    <x v="1875"/>
    <x v="1"/>
    <x v="2"/>
    <n v="276"/>
  </r>
  <r>
    <x v="1876"/>
    <x v="2"/>
    <x v="2"/>
    <n v="708"/>
  </r>
  <r>
    <x v="1877"/>
    <x v="1"/>
    <x v="1"/>
    <n v="2496"/>
  </r>
  <r>
    <x v="1878"/>
    <x v="1"/>
    <x v="0"/>
    <n v="414"/>
  </r>
  <r>
    <x v="1879"/>
    <x v="2"/>
    <x v="2"/>
    <n v="708"/>
  </r>
  <r>
    <x v="1880"/>
    <x v="1"/>
    <x v="0"/>
    <n v="1872"/>
  </r>
  <r>
    <x v="1881"/>
    <x v="2"/>
    <x v="0"/>
    <n v="288"/>
  </r>
  <r>
    <x v="1882"/>
    <x v="2"/>
    <x v="0"/>
    <n v="1062"/>
  </r>
  <r>
    <x v="1883"/>
    <x v="2"/>
    <x v="9"/>
    <n v="576"/>
  </r>
  <r>
    <x v="1884"/>
    <x v="2"/>
    <x v="1"/>
    <n v="1416"/>
  </r>
  <r>
    <x v="1885"/>
    <x v="1"/>
    <x v="1"/>
    <n v="2496"/>
  </r>
  <r>
    <x v="1886"/>
    <x v="0"/>
    <x v="2"/>
    <n v="1620"/>
  </r>
  <r>
    <x v="1887"/>
    <x v="1"/>
    <x v="1"/>
    <n v="2496"/>
  </r>
  <r>
    <x v="1888"/>
    <x v="1"/>
    <x v="2"/>
    <n v="1248"/>
  </r>
  <r>
    <x v="1889"/>
    <x v="1"/>
    <x v="2"/>
    <n v="1248"/>
  </r>
  <r>
    <x v="1890"/>
    <x v="0"/>
    <x v="1"/>
    <n v="3240"/>
  </r>
  <r>
    <x v="1891"/>
    <x v="2"/>
    <x v="1"/>
    <n v="1416"/>
  </r>
  <r>
    <x v="1892"/>
    <x v="1"/>
    <x v="2"/>
    <n v="1248"/>
  </r>
  <r>
    <x v="1893"/>
    <x v="0"/>
    <x v="2"/>
    <n v="1620"/>
  </r>
  <r>
    <x v="1894"/>
    <x v="2"/>
    <x v="1"/>
    <n v="2160"/>
  </r>
  <r>
    <x v="1895"/>
    <x v="2"/>
    <x v="6"/>
    <n v="354"/>
  </r>
  <r>
    <x v="1896"/>
    <x v="2"/>
    <x v="1"/>
    <n v="2160"/>
  </r>
  <r>
    <x v="1897"/>
    <x v="1"/>
    <x v="2"/>
    <n v="1248"/>
  </r>
  <r>
    <x v="1898"/>
    <x v="0"/>
    <x v="1"/>
    <n v="3240"/>
  </r>
  <r>
    <x v="1899"/>
    <x v="1"/>
    <x v="6"/>
    <n v="1218"/>
  </r>
  <r>
    <x v="1900"/>
    <x v="1"/>
    <x v="2"/>
    <n v="516"/>
  </r>
  <r>
    <x v="1901"/>
    <x v="0"/>
    <x v="7"/>
    <n v="1620"/>
  </r>
  <r>
    <x v="1902"/>
    <x v="0"/>
    <x v="3"/>
    <n v="810"/>
  </r>
  <r>
    <x v="1903"/>
    <x v="0"/>
    <x v="7"/>
    <n v="1620"/>
  </r>
  <r>
    <x v="1904"/>
    <x v="0"/>
    <x v="0"/>
    <n v="2430"/>
  </r>
  <r>
    <x v="1905"/>
    <x v="0"/>
    <x v="1"/>
    <n v="3240"/>
  </r>
  <r>
    <x v="1906"/>
    <x v="1"/>
    <x v="0"/>
    <n v="774"/>
  </r>
  <r>
    <x v="1907"/>
    <x v="0"/>
    <x v="10"/>
    <n v="1215"/>
  </r>
  <r>
    <x v="1908"/>
    <x v="2"/>
    <x v="1"/>
    <n v="2160"/>
  </r>
  <r>
    <x v="1909"/>
    <x v="2"/>
    <x v="5"/>
    <n v="2700"/>
  </r>
  <r>
    <x v="1910"/>
    <x v="1"/>
    <x v="6"/>
    <n v="258"/>
  </r>
  <r>
    <x v="1911"/>
    <x v="0"/>
    <x v="10"/>
    <n v="1215"/>
  </r>
  <r>
    <x v="1912"/>
    <x v="0"/>
    <x v="7"/>
    <n v="1620"/>
  </r>
  <r>
    <x v="1913"/>
    <x v="0"/>
    <x v="0"/>
    <n v="2430"/>
  </r>
  <r>
    <x v="1914"/>
    <x v="0"/>
    <x v="0"/>
    <n v="2430"/>
  </r>
  <r>
    <x v="1915"/>
    <x v="1"/>
    <x v="1"/>
    <n v="1032"/>
  </r>
  <r>
    <x v="1916"/>
    <x v="1"/>
    <x v="2"/>
    <n v="816"/>
  </r>
  <r>
    <x v="1917"/>
    <x v="0"/>
    <x v="3"/>
    <n v="2792"/>
  </r>
  <r>
    <x v="1918"/>
    <x v="0"/>
    <x v="4"/>
    <n v="3780"/>
  </r>
  <r>
    <x v="1919"/>
    <x v="0"/>
    <x v="5"/>
    <n v="2700"/>
  </r>
  <r>
    <x v="1920"/>
    <x v="0"/>
    <x v="6"/>
    <n v="810"/>
  </r>
  <r>
    <x v="1921"/>
    <x v="1"/>
    <x v="1"/>
    <n v="1632"/>
  </r>
  <r>
    <x v="1922"/>
    <x v="1"/>
    <x v="2"/>
    <n v="816"/>
  </r>
  <r>
    <x v="1923"/>
    <x v="0"/>
    <x v="7"/>
    <n v="5584"/>
  </r>
  <r>
    <x v="1924"/>
    <x v="0"/>
    <x v="8"/>
    <n v="1396"/>
  </r>
  <r>
    <x v="1925"/>
    <x v="1"/>
    <x v="1"/>
    <n v="1632"/>
  </r>
  <r>
    <x v="1926"/>
    <x v="0"/>
    <x v="5"/>
    <n v="3390"/>
  </r>
  <r>
    <x v="1927"/>
    <x v="1"/>
    <x v="2"/>
    <n v="816"/>
  </r>
  <r>
    <x v="1928"/>
    <x v="0"/>
    <x v="9"/>
    <n v="4068"/>
  </r>
  <r>
    <x v="1929"/>
    <x v="0"/>
    <x v="3"/>
    <n v="990"/>
  </r>
  <r>
    <x v="1930"/>
    <x v="0"/>
    <x v="10"/>
    <n v="9258"/>
  </r>
  <r>
    <x v="1931"/>
    <x v="1"/>
    <x v="2"/>
    <n v="816"/>
  </r>
  <r>
    <x v="1932"/>
    <x v="0"/>
    <x v="7"/>
    <n v="1980"/>
  </r>
  <r>
    <x v="1933"/>
    <x v="0"/>
    <x v="10"/>
    <n v="1485"/>
  </r>
  <r>
    <x v="1934"/>
    <x v="0"/>
    <x v="10"/>
    <n v="9258"/>
  </r>
  <r>
    <x v="1935"/>
    <x v="1"/>
    <x v="1"/>
    <n v="1632"/>
  </r>
  <r>
    <x v="1936"/>
    <x v="1"/>
    <x v="0"/>
    <n v="1224"/>
  </r>
  <r>
    <x v="1937"/>
    <x v="0"/>
    <x v="9"/>
    <n v="4068"/>
  </r>
  <r>
    <x v="1938"/>
    <x v="1"/>
    <x v="2"/>
    <n v="816"/>
  </r>
  <r>
    <x v="1939"/>
    <x v="0"/>
    <x v="10"/>
    <n v="1485"/>
  </r>
  <r>
    <x v="1940"/>
    <x v="0"/>
    <x v="7"/>
    <n v="1980"/>
  </r>
  <r>
    <x v="1941"/>
    <x v="0"/>
    <x v="7"/>
    <n v="1980"/>
  </r>
  <r>
    <x v="1942"/>
    <x v="0"/>
    <x v="0"/>
    <n v="2034"/>
  </r>
  <r>
    <x v="1943"/>
    <x v="0"/>
    <x v="3"/>
    <n v="7882"/>
  </r>
  <r>
    <x v="1944"/>
    <x v="0"/>
    <x v="10"/>
    <n v="11823"/>
  </r>
  <r>
    <x v="1945"/>
    <x v="1"/>
    <x v="0"/>
    <n v="1224"/>
  </r>
  <r>
    <x v="1946"/>
    <x v="1"/>
    <x v="2"/>
    <n v="816"/>
  </r>
  <r>
    <x v="1947"/>
    <x v="2"/>
    <x v="0"/>
    <n v="1224"/>
  </r>
  <r>
    <x v="1948"/>
    <x v="0"/>
    <x v="3"/>
    <n v="1532"/>
  </r>
  <r>
    <x v="1949"/>
    <x v="2"/>
    <x v="1"/>
    <n v="1632"/>
  </r>
  <r>
    <x v="1950"/>
    <x v="1"/>
    <x v="1"/>
    <n v="1632"/>
  </r>
  <r>
    <x v="1951"/>
    <x v="0"/>
    <x v="10"/>
    <n v="2298"/>
  </r>
  <r>
    <x v="1952"/>
    <x v="0"/>
    <x v="8"/>
    <n v="766"/>
  </r>
  <r>
    <x v="1953"/>
    <x v="0"/>
    <x v="7"/>
    <n v="3064"/>
  </r>
  <r>
    <x v="1954"/>
    <x v="0"/>
    <x v="6"/>
    <n v="5946"/>
  </r>
  <r>
    <x v="1955"/>
    <x v="0"/>
    <x v="3"/>
    <n v="1982"/>
  </r>
  <r>
    <x v="1956"/>
    <x v="0"/>
    <x v="0"/>
    <n v="3564"/>
  </r>
  <r>
    <x v="1957"/>
    <x v="0"/>
    <x v="1"/>
    <n v="4752"/>
  </r>
  <r>
    <x v="1958"/>
    <x v="0"/>
    <x v="10"/>
    <n v="2298"/>
  </r>
  <r>
    <x v="1959"/>
    <x v="2"/>
    <x v="1"/>
    <n v="432"/>
  </r>
  <r>
    <x v="1960"/>
    <x v="0"/>
    <x v="3"/>
    <n v="1532"/>
  </r>
  <r>
    <x v="1961"/>
    <x v="2"/>
    <x v="1"/>
    <n v="432"/>
  </r>
  <r>
    <x v="1962"/>
    <x v="0"/>
    <x v="10"/>
    <n v="2973"/>
  </r>
  <r>
    <x v="1963"/>
    <x v="0"/>
    <x v="1"/>
    <n v="4752"/>
  </r>
  <r>
    <x v="1964"/>
    <x v="0"/>
    <x v="8"/>
    <n v="766"/>
  </r>
  <r>
    <x v="1965"/>
    <x v="0"/>
    <x v="3"/>
    <n v="1982"/>
  </r>
  <r>
    <x v="1966"/>
    <x v="2"/>
    <x v="2"/>
    <n v="2700"/>
  </r>
  <r>
    <x v="1967"/>
    <x v="2"/>
    <x v="0"/>
    <n v="3654"/>
  </r>
  <r>
    <x v="1968"/>
    <x v="2"/>
    <x v="2"/>
    <n v="2436"/>
  </r>
  <r>
    <x v="1969"/>
    <x v="1"/>
    <x v="6"/>
    <n v="1080"/>
  </r>
  <r>
    <x v="1970"/>
    <x v="2"/>
    <x v="2"/>
    <n v="2700"/>
  </r>
  <r>
    <x v="1971"/>
    <x v="2"/>
    <x v="1"/>
    <n v="432"/>
  </r>
  <r>
    <x v="1972"/>
    <x v="2"/>
    <x v="0"/>
    <n v="3654"/>
  </r>
  <r>
    <x v="1973"/>
    <x v="2"/>
    <x v="0"/>
    <n v="684"/>
  </r>
  <r>
    <x v="1974"/>
    <x v="2"/>
    <x v="1"/>
    <n v="912"/>
  </r>
  <r>
    <x v="1975"/>
    <x v="1"/>
    <x v="0"/>
    <n v="2430"/>
  </r>
  <r>
    <x v="1976"/>
    <x v="1"/>
    <x v="1"/>
    <n v="3240"/>
  </r>
  <r>
    <x v="1977"/>
    <x v="2"/>
    <x v="2"/>
    <n v="816"/>
  </r>
  <r>
    <x v="1978"/>
    <x v="2"/>
    <x v="1"/>
    <n v="1632"/>
  </r>
  <r>
    <x v="1979"/>
    <x v="1"/>
    <x v="0"/>
    <n v="2430"/>
  </r>
  <r>
    <x v="1980"/>
    <x v="2"/>
    <x v="2"/>
    <n v="708"/>
  </r>
  <r>
    <x v="1981"/>
    <x v="1"/>
    <x v="2"/>
    <n v="1620"/>
  </r>
  <r>
    <x v="1982"/>
    <x v="1"/>
    <x v="2"/>
    <n v="1620"/>
  </r>
  <r>
    <x v="1983"/>
    <x v="2"/>
    <x v="1"/>
    <n v="1416"/>
  </r>
  <r>
    <x v="1984"/>
    <x v="1"/>
    <x v="0"/>
    <n v="2430"/>
  </r>
  <r>
    <x v="1985"/>
    <x v="2"/>
    <x v="9"/>
    <n v="2448"/>
  </r>
  <r>
    <x v="1986"/>
    <x v="2"/>
    <x v="0"/>
    <n v="1224"/>
  </r>
  <r>
    <x v="1987"/>
    <x v="1"/>
    <x v="1"/>
    <n v="552"/>
  </r>
  <r>
    <x v="1988"/>
    <x v="2"/>
    <x v="1"/>
    <n v="1416"/>
  </r>
  <r>
    <x v="1989"/>
    <x v="2"/>
    <x v="1"/>
    <n v="1416"/>
  </r>
  <r>
    <x v="1990"/>
    <x v="1"/>
    <x v="1"/>
    <n v="3240"/>
  </r>
  <r>
    <x v="1991"/>
    <x v="1"/>
    <x v="2"/>
    <n v="1620"/>
  </r>
  <r>
    <x v="1992"/>
    <x v="1"/>
    <x v="1"/>
    <n v="552"/>
  </r>
  <r>
    <x v="1993"/>
    <x v="2"/>
    <x v="2"/>
    <n v="192"/>
  </r>
  <r>
    <x v="1994"/>
    <x v="1"/>
    <x v="2"/>
    <n v="276"/>
  </r>
  <r>
    <x v="1995"/>
    <x v="2"/>
    <x v="2"/>
    <n v="708"/>
  </r>
  <r>
    <x v="1996"/>
    <x v="1"/>
    <x v="1"/>
    <n v="2496"/>
  </r>
  <r>
    <x v="1997"/>
    <x v="1"/>
    <x v="0"/>
    <n v="414"/>
  </r>
  <r>
    <x v="1998"/>
    <x v="2"/>
    <x v="2"/>
    <n v="708"/>
  </r>
  <r>
    <x v="1999"/>
    <x v="1"/>
    <x v="0"/>
    <n v="1872"/>
  </r>
  <r>
    <x v="2000"/>
    <x v="2"/>
    <x v="0"/>
    <n v="288"/>
  </r>
  <r>
    <x v="2001"/>
    <x v="2"/>
    <x v="0"/>
    <n v="1062"/>
  </r>
  <r>
    <x v="2002"/>
    <x v="2"/>
    <x v="9"/>
    <n v="576"/>
  </r>
  <r>
    <x v="2003"/>
    <x v="2"/>
    <x v="1"/>
    <n v="1416"/>
  </r>
  <r>
    <x v="2004"/>
    <x v="1"/>
    <x v="1"/>
    <n v="2496"/>
  </r>
  <r>
    <x v="2005"/>
    <x v="0"/>
    <x v="2"/>
    <n v="1620"/>
  </r>
  <r>
    <x v="2006"/>
    <x v="1"/>
    <x v="1"/>
    <n v="2496"/>
  </r>
  <r>
    <x v="2007"/>
    <x v="0"/>
    <x v="1"/>
    <n v="3240"/>
  </r>
  <r>
    <x v="2008"/>
    <x v="2"/>
    <x v="0"/>
    <n v="1062"/>
  </r>
  <r>
    <x v="2009"/>
    <x v="2"/>
    <x v="2"/>
    <n v="708"/>
  </r>
  <r>
    <x v="2010"/>
    <x v="1"/>
    <x v="6"/>
    <n v="624"/>
  </r>
  <r>
    <x v="2011"/>
    <x v="2"/>
    <x v="1"/>
    <n v="2160"/>
  </r>
  <r>
    <x v="2012"/>
    <x v="2"/>
    <x v="5"/>
    <n v="2700"/>
  </r>
  <r>
    <x v="2013"/>
    <x v="2"/>
    <x v="1"/>
    <n v="1416"/>
  </r>
  <r>
    <x v="2014"/>
    <x v="1"/>
    <x v="2"/>
    <n v="1248"/>
  </r>
  <r>
    <x v="2015"/>
    <x v="2"/>
    <x v="1"/>
    <n v="2160"/>
  </r>
  <r>
    <x v="2016"/>
    <x v="1"/>
    <x v="2"/>
    <n v="1248"/>
  </r>
  <r>
    <x v="2017"/>
    <x v="0"/>
    <x v="1"/>
    <n v="3240"/>
  </r>
  <r>
    <x v="2018"/>
    <x v="1"/>
    <x v="6"/>
    <n v="1218"/>
  </r>
  <r>
    <x v="2019"/>
    <x v="1"/>
    <x v="0"/>
    <n v="3654"/>
  </r>
  <r>
    <x v="2020"/>
    <x v="1"/>
    <x v="0"/>
    <n v="1872"/>
  </r>
  <r>
    <x v="2021"/>
    <x v="1"/>
    <x v="1"/>
    <n v="2496"/>
  </r>
  <r>
    <x v="2022"/>
    <x v="0"/>
    <x v="2"/>
    <n v="1620"/>
  </r>
  <r>
    <x v="2023"/>
    <x v="1"/>
    <x v="1"/>
    <n v="4872"/>
  </r>
  <r>
    <x v="2024"/>
    <x v="2"/>
    <x v="9"/>
    <n v="3240"/>
  </r>
  <r>
    <x v="2025"/>
    <x v="2"/>
    <x v="5"/>
    <n v="2700"/>
  </r>
  <r>
    <x v="2026"/>
    <x v="1"/>
    <x v="1"/>
    <n v="4872"/>
  </r>
  <r>
    <x v="2027"/>
    <x v="1"/>
    <x v="2"/>
    <n v="516"/>
  </r>
  <r>
    <x v="2028"/>
    <x v="0"/>
    <x v="7"/>
    <n v="1620"/>
  </r>
  <r>
    <x v="2029"/>
    <x v="0"/>
    <x v="3"/>
    <n v="810"/>
  </r>
  <r>
    <x v="2030"/>
    <x v="0"/>
    <x v="7"/>
    <n v="1620"/>
  </r>
  <r>
    <x v="2031"/>
    <x v="0"/>
    <x v="0"/>
    <n v="2430"/>
  </r>
  <r>
    <x v="2032"/>
    <x v="0"/>
    <x v="7"/>
    <n v="1620"/>
  </r>
  <r>
    <x v="2033"/>
    <x v="0"/>
    <x v="0"/>
    <n v="2430"/>
  </r>
  <r>
    <x v="2034"/>
    <x v="0"/>
    <x v="0"/>
    <n v="2430"/>
  </r>
  <r>
    <x v="2035"/>
    <x v="1"/>
    <x v="1"/>
    <n v="1032"/>
  </r>
  <r>
    <x v="2036"/>
    <x v="1"/>
    <x v="2"/>
    <n v="816"/>
  </r>
  <r>
    <x v="2037"/>
    <x v="0"/>
    <x v="3"/>
    <n v="2792"/>
  </r>
  <r>
    <x v="2038"/>
    <x v="0"/>
    <x v="4"/>
    <n v="3780"/>
  </r>
  <r>
    <x v="2039"/>
    <x v="0"/>
    <x v="5"/>
    <n v="2700"/>
  </r>
  <r>
    <x v="2040"/>
    <x v="0"/>
    <x v="6"/>
    <n v="810"/>
  </r>
  <r>
    <x v="2041"/>
    <x v="1"/>
    <x v="1"/>
    <n v="1632"/>
  </r>
  <r>
    <x v="2042"/>
    <x v="1"/>
    <x v="2"/>
    <n v="816"/>
  </r>
  <r>
    <x v="2043"/>
    <x v="0"/>
    <x v="7"/>
    <n v="5584"/>
  </r>
  <r>
    <x v="2044"/>
    <x v="0"/>
    <x v="8"/>
    <n v="1396"/>
  </r>
  <r>
    <x v="2045"/>
    <x v="0"/>
    <x v="5"/>
    <n v="2700"/>
  </r>
  <r>
    <x v="2046"/>
    <x v="0"/>
    <x v="1"/>
    <n v="3240"/>
  </r>
  <r>
    <x v="2047"/>
    <x v="1"/>
    <x v="2"/>
    <n v="816"/>
  </r>
  <r>
    <x v="2048"/>
    <x v="0"/>
    <x v="3"/>
    <n v="2792"/>
  </r>
  <r>
    <x v="2049"/>
    <x v="0"/>
    <x v="2"/>
    <n v="1080"/>
  </r>
  <r>
    <x v="2050"/>
    <x v="1"/>
    <x v="1"/>
    <n v="1632"/>
  </r>
  <r>
    <x v="2051"/>
    <x v="0"/>
    <x v="8"/>
    <n v="1396"/>
  </r>
  <r>
    <x v="2052"/>
    <x v="0"/>
    <x v="10"/>
    <n v="4188"/>
  </r>
  <r>
    <x v="2053"/>
    <x v="0"/>
    <x v="0"/>
    <n v="2430"/>
  </r>
  <r>
    <x v="2054"/>
    <x v="0"/>
    <x v="6"/>
    <n v="810"/>
  </r>
  <r>
    <x v="2055"/>
    <x v="1"/>
    <x v="1"/>
    <n v="1632"/>
  </r>
  <r>
    <x v="2056"/>
    <x v="0"/>
    <x v="5"/>
    <n v="3390"/>
  </r>
  <r>
    <x v="2057"/>
    <x v="1"/>
    <x v="2"/>
    <n v="816"/>
  </r>
  <r>
    <x v="2058"/>
    <x v="0"/>
    <x v="9"/>
    <n v="4068"/>
  </r>
  <r>
    <x v="2059"/>
    <x v="0"/>
    <x v="3"/>
    <n v="990"/>
  </r>
  <r>
    <x v="2060"/>
    <x v="0"/>
    <x v="10"/>
    <n v="9258"/>
  </r>
  <r>
    <x v="2061"/>
    <x v="1"/>
    <x v="2"/>
    <n v="816"/>
  </r>
  <r>
    <x v="2062"/>
    <x v="0"/>
    <x v="7"/>
    <n v="1980"/>
  </r>
  <r>
    <x v="2063"/>
    <x v="0"/>
    <x v="10"/>
    <n v="1485"/>
  </r>
  <r>
    <x v="2064"/>
    <x v="0"/>
    <x v="10"/>
    <n v="9258"/>
  </r>
  <r>
    <x v="2065"/>
    <x v="1"/>
    <x v="1"/>
    <n v="1632"/>
  </r>
  <r>
    <x v="2066"/>
    <x v="1"/>
    <x v="0"/>
    <n v="1224"/>
  </r>
  <r>
    <x v="2067"/>
    <x v="0"/>
    <x v="9"/>
    <n v="4068"/>
  </r>
  <r>
    <x v="2068"/>
    <x v="1"/>
    <x v="2"/>
    <n v="816"/>
  </r>
  <r>
    <x v="2069"/>
    <x v="2"/>
    <x v="0"/>
    <n v="1224"/>
  </r>
  <r>
    <x v="2070"/>
    <x v="0"/>
    <x v="3"/>
    <n v="1532"/>
  </r>
  <r>
    <x v="2071"/>
    <x v="2"/>
    <x v="1"/>
    <n v="1632"/>
  </r>
  <r>
    <x v="2072"/>
    <x v="1"/>
    <x v="1"/>
    <n v="1632"/>
  </r>
  <r>
    <x v="2073"/>
    <x v="0"/>
    <x v="10"/>
    <n v="2298"/>
  </r>
  <r>
    <x v="2074"/>
    <x v="0"/>
    <x v="7"/>
    <n v="11352"/>
  </r>
  <r>
    <x v="2075"/>
    <x v="0"/>
    <x v="2"/>
    <n v="2376"/>
  </r>
  <r>
    <x v="2076"/>
    <x v="0"/>
    <x v="8"/>
    <n v="766"/>
  </r>
  <r>
    <x v="2077"/>
    <x v="2"/>
    <x v="0"/>
    <n v="1224"/>
  </r>
  <r>
    <x v="2078"/>
    <x v="0"/>
    <x v="11"/>
    <n v="14190"/>
  </r>
  <r>
    <x v="2079"/>
    <x v="0"/>
    <x v="0"/>
    <n v="3564"/>
  </r>
  <r>
    <x v="2080"/>
    <x v="2"/>
    <x v="1"/>
    <n v="1632"/>
  </r>
  <r>
    <x v="2081"/>
    <x v="0"/>
    <x v="2"/>
    <n v="2376"/>
  </r>
  <r>
    <x v="2082"/>
    <x v="0"/>
    <x v="8"/>
    <n v="766"/>
  </r>
  <r>
    <x v="2083"/>
    <x v="0"/>
    <x v="7"/>
    <n v="3064"/>
  </r>
  <r>
    <x v="2084"/>
    <x v="0"/>
    <x v="6"/>
    <n v="5946"/>
  </r>
  <r>
    <x v="2085"/>
    <x v="0"/>
    <x v="3"/>
    <n v="1982"/>
  </r>
  <r>
    <x v="2086"/>
    <x v="0"/>
    <x v="0"/>
    <n v="3564"/>
  </r>
  <r>
    <x v="2087"/>
    <x v="0"/>
    <x v="1"/>
    <n v="4752"/>
  </r>
  <r>
    <x v="2088"/>
    <x v="0"/>
    <x v="10"/>
    <n v="2298"/>
  </r>
  <r>
    <x v="2089"/>
    <x v="2"/>
    <x v="1"/>
    <n v="432"/>
  </r>
  <r>
    <x v="2090"/>
    <x v="1"/>
    <x v="6"/>
    <n v="1080"/>
  </r>
  <r>
    <x v="2091"/>
    <x v="2"/>
    <x v="2"/>
    <n v="2700"/>
  </r>
  <r>
    <x v="2092"/>
    <x v="2"/>
    <x v="1"/>
    <n v="432"/>
  </r>
  <r>
    <x v="2093"/>
    <x v="2"/>
    <x v="0"/>
    <n v="3654"/>
  </r>
  <r>
    <x v="2094"/>
    <x v="1"/>
    <x v="2"/>
    <n v="2160"/>
  </r>
  <r>
    <x v="2095"/>
    <x v="1"/>
    <x v="0"/>
    <n v="3240"/>
  </r>
  <r>
    <x v="2096"/>
    <x v="2"/>
    <x v="1"/>
    <n v="432"/>
  </r>
  <r>
    <x v="2097"/>
    <x v="2"/>
    <x v="0"/>
    <n v="3654"/>
  </r>
  <r>
    <x v="2098"/>
    <x v="1"/>
    <x v="0"/>
    <n v="3240"/>
  </r>
  <r>
    <x v="2099"/>
    <x v="2"/>
    <x v="2"/>
    <n v="2700"/>
  </r>
  <r>
    <x v="2100"/>
    <x v="2"/>
    <x v="0"/>
    <n v="4050"/>
  </r>
  <r>
    <x v="2101"/>
    <x v="1"/>
    <x v="2"/>
    <n v="1620"/>
  </r>
  <r>
    <x v="2102"/>
    <x v="2"/>
    <x v="1"/>
    <n v="912"/>
  </r>
  <r>
    <x v="2103"/>
    <x v="2"/>
    <x v="2"/>
    <n v="456"/>
  </r>
  <r>
    <x v="2104"/>
    <x v="1"/>
    <x v="2"/>
    <n v="456"/>
  </r>
  <r>
    <x v="2105"/>
    <x v="1"/>
    <x v="1"/>
    <n v="912"/>
  </r>
  <r>
    <x v="2106"/>
    <x v="1"/>
    <x v="1"/>
    <n v="3240"/>
  </r>
  <r>
    <x v="2107"/>
    <x v="2"/>
    <x v="0"/>
    <n v="684"/>
  </r>
  <r>
    <x v="2108"/>
    <x v="2"/>
    <x v="1"/>
    <n v="912"/>
  </r>
  <r>
    <x v="2109"/>
    <x v="1"/>
    <x v="0"/>
    <n v="2430"/>
  </r>
  <r>
    <x v="2110"/>
    <x v="1"/>
    <x v="1"/>
    <n v="3240"/>
  </r>
  <r>
    <x v="2111"/>
    <x v="2"/>
    <x v="2"/>
    <n v="816"/>
  </r>
  <r>
    <x v="2112"/>
    <x v="2"/>
    <x v="1"/>
    <n v="1632"/>
  </r>
  <r>
    <x v="2113"/>
    <x v="1"/>
    <x v="0"/>
    <n v="2430"/>
  </r>
  <r>
    <x v="2114"/>
    <x v="2"/>
    <x v="9"/>
    <n v="2448"/>
  </r>
  <r>
    <x v="2115"/>
    <x v="2"/>
    <x v="0"/>
    <n v="1224"/>
  </r>
  <r>
    <x v="2116"/>
    <x v="1"/>
    <x v="1"/>
    <n v="552"/>
  </r>
  <r>
    <x v="2117"/>
    <x v="2"/>
    <x v="1"/>
    <n v="1416"/>
  </r>
  <r>
    <x v="2118"/>
    <x v="2"/>
    <x v="1"/>
    <n v="1416"/>
  </r>
  <r>
    <x v="2119"/>
    <x v="1"/>
    <x v="1"/>
    <n v="3240"/>
  </r>
  <r>
    <x v="2120"/>
    <x v="1"/>
    <x v="2"/>
    <n v="1620"/>
  </r>
  <r>
    <x v="2121"/>
    <x v="1"/>
    <x v="1"/>
    <n v="552"/>
  </r>
  <r>
    <x v="2122"/>
    <x v="2"/>
    <x v="2"/>
    <n v="192"/>
  </r>
  <r>
    <x v="2123"/>
    <x v="2"/>
    <x v="1"/>
    <n v="1416"/>
  </r>
  <r>
    <x v="2124"/>
    <x v="2"/>
    <x v="1"/>
    <n v="384"/>
  </r>
  <r>
    <x v="2125"/>
    <x v="1"/>
    <x v="0"/>
    <n v="1872"/>
  </r>
  <r>
    <x v="2126"/>
    <x v="1"/>
    <x v="2"/>
    <n v="276"/>
  </r>
  <r>
    <x v="2127"/>
    <x v="2"/>
    <x v="2"/>
    <n v="708"/>
  </r>
  <r>
    <x v="2128"/>
    <x v="1"/>
    <x v="1"/>
    <n v="2496"/>
  </r>
  <r>
    <x v="2129"/>
    <x v="1"/>
    <x v="0"/>
    <n v="414"/>
  </r>
  <r>
    <x v="2130"/>
    <x v="2"/>
    <x v="2"/>
    <n v="708"/>
  </r>
  <r>
    <x v="2131"/>
    <x v="1"/>
    <x v="0"/>
    <n v="1872"/>
  </r>
  <r>
    <x v="2132"/>
    <x v="2"/>
    <x v="0"/>
    <n v="288"/>
  </r>
  <r>
    <x v="2133"/>
    <x v="2"/>
    <x v="0"/>
    <n v="1062"/>
  </r>
  <r>
    <x v="2134"/>
    <x v="2"/>
    <x v="9"/>
    <n v="576"/>
  </r>
  <r>
    <x v="2135"/>
    <x v="2"/>
    <x v="1"/>
    <n v="1416"/>
  </r>
  <r>
    <x v="2136"/>
    <x v="1"/>
    <x v="1"/>
    <n v="2496"/>
  </r>
  <r>
    <x v="2137"/>
    <x v="0"/>
    <x v="2"/>
    <n v="1620"/>
  </r>
  <r>
    <x v="2138"/>
    <x v="1"/>
    <x v="1"/>
    <n v="2496"/>
  </r>
  <r>
    <x v="2139"/>
    <x v="0"/>
    <x v="1"/>
    <n v="3240"/>
  </r>
  <r>
    <x v="2140"/>
    <x v="2"/>
    <x v="0"/>
    <n v="1062"/>
  </r>
  <r>
    <x v="2141"/>
    <x v="2"/>
    <x v="2"/>
    <n v="708"/>
  </r>
  <r>
    <x v="2142"/>
    <x v="1"/>
    <x v="6"/>
    <n v="624"/>
  </r>
  <r>
    <x v="2143"/>
    <x v="2"/>
    <x v="1"/>
    <n v="2160"/>
  </r>
  <r>
    <x v="2144"/>
    <x v="0"/>
    <x v="2"/>
    <n v="1620"/>
  </r>
  <r>
    <x v="2145"/>
    <x v="2"/>
    <x v="1"/>
    <n v="2160"/>
  </r>
  <r>
    <x v="2146"/>
    <x v="2"/>
    <x v="6"/>
    <n v="354"/>
  </r>
  <r>
    <x v="2147"/>
    <x v="2"/>
    <x v="1"/>
    <n v="2160"/>
  </r>
  <r>
    <x v="2148"/>
    <x v="1"/>
    <x v="2"/>
    <n v="1248"/>
  </r>
  <r>
    <x v="2149"/>
    <x v="0"/>
    <x v="1"/>
    <n v="3240"/>
  </r>
  <r>
    <x v="2150"/>
    <x v="1"/>
    <x v="6"/>
    <n v="1218"/>
  </r>
  <r>
    <x v="2151"/>
    <x v="1"/>
    <x v="0"/>
    <n v="3654"/>
  </r>
  <r>
    <x v="2152"/>
    <x v="1"/>
    <x v="0"/>
    <n v="1872"/>
  </r>
  <r>
    <x v="2153"/>
    <x v="1"/>
    <x v="1"/>
    <n v="2496"/>
  </r>
  <r>
    <x v="2154"/>
    <x v="0"/>
    <x v="2"/>
    <n v="1620"/>
  </r>
  <r>
    <x v="2155"/>
    <x v="1"/>
    <x v="1"/>
    <n v="4872"/>
  </r>
  <r>
    <x v="2156"/>
    <x v="2"/>
    <x v="9"/>
    <n v="3240"/>
  </r>
  <r>
    <x v="2157"/>
    <x v="2"/>
    <x v="5"/>
    <n v="2700"/>
  </r>
  <r>
    <x v="2158"/>
    <x v="1"/>
    <x v="1"/>
    <n v="4872"/>
  </r>
  <r>
    <x v="2159"/>
    <x v="1"/>
    <x v="2"/>
    <n v="516"/>
  </r>
  <r>
    <x v="2160"/>
    <x v="0"/>
    <x v="7"/>
    <n v="1620"/>
  </r>
  <r>
    <x v="2161"/>
    <x v="0"/>
    <x v="3"/>
    <n v="810"/>
  </r>
  <r>
    <x v="2162"/>
    <x v="0"/>
    <x v="7"/>
    <n v="1620"/>
  </r>
  <r>
    <x v="2163"/>
    <x v="0"/>
    <x v="0"/>
    <n v="2430"/>
  </r>
  <r>
    <x v="2164"/>
    <x v="0"/>
    <x v="1"/>
    <n v="3240"/>
  </r>
  <r>
    <x v="2165"/>
    <x v="0"/>
    <x v="0"/>
    <n v="2430"/>
  </r>
  <r>
    <x v="2166"/>
    <x v="1"/>
    <x v="1"/>
    <n v="1032"/>
  </r>
  <r>
    <x v="2167"/>
    <x v="1"/>
    <x v="2"/>
    <n v="816"/>
  </r>
  <r>
    <x v="2168"/>
    <x v="0"/>
    <x v="3"/>
    <n v="2792"/>
  </r>
  <r>
    <x v="2169"/>
    <x v="0"/>
    <x v="4"/>
    <n v="3780"/>
  </r>
  <r>
    <x v="2170"/>
    <x v="0"/>
    <x v="5"/>
    <n v="2700"/>
  </r>
  <r>
    <x v="2171"/>
    <x v="0"/>
    <x v="6"/>
    <n v="810"/>
  </r>
  <r>
    <x v="2172"/>
    <x v="1"/>
    <x v="1"/>
    <n v="1632"/>
  </r>
  <r>
    <x v="2173"/>
    <x v="1"/>
    <x v="2"/>
    <n v="816"/>
  </r>
  <r>
    <x v="2174"/>
    <x v="0"/>
    <x v="7"/>
    <n v="5584"/>
  </r>
  <r>
    <x v="2175"/>
    <x v="0"/>
    <x v="8"/>
    <n v="1396"/>
  </r>
  <r>
    <x v="2176"/>
    <x v="0"/>
    <x v="5"/>
    <n v="2700"/>
  </r>
  <r>
    <x v="2177"/>
    <x v="0"/>
    <x v="1"/>
    <n v="3240"/>
  </r>
  <r>
    <x v="2178"/>
    <x v="1"/>
    <x v="2"/>
    <n v="816"/>
  </r>
  <r>
    <x v="2179"/>
    <x v="0"/>
    <x v="3"/>
    <n v="2792"/>
  </r>
  <r>
    <x v="2180"/>
    <x v="0"/>
    <x v="2"/>
    <n v="1080"/>
  </r>
  <r>
    <x v="2181"/>
    <x v="1"/>
    <x v="1"/>
    <n v="1632"/>
  </r>
  <r>
    <x v="2182"/>
    <x v="0"/>
    <x v="8"/>
    <n v="1396"/>
  </r>
  <r>
    <x v="2183"/>
    <x v="0"/>
    <x v="10"/>
    <n v="4188"/>
  </r>
  <r>
    <x v="2184"/>
    <x v="0"/>
    <x v="0"/>
    <n v="2430"/>
  </r>
  <r>
    <x v="2185"/>
    <x v="0"/>
    <x v="6"/>
    <n v="810"/>
  </r>
  <r>
    <x v="2186"/>
    <x v="1"/>
    <x v="1"/>
    <n v="1632"/>
  </r>
  <r>
    <x v="2187"/>
    <x v="0"/>
    <x v="5"/>
    <n v="3390"/>
  </r>
  <r>
    <x v="2188"/>
    <x v="1"/>
    <x v="2"/>
    <n v="816"/>
  </r>
  <r>
    <x v="2189"/>
    <x v="2"/>
    <x v="0"/>
    <n v="1224"/>
  </r>
  <r>
    <x v="2190"/>
    <x v="0"/>
    <x v="3"/>
    <n v="1532"/>
  </r>
  <r>
    <x v="2191"/>
    <x v="2"/>
    <x v="1"/>
    <n v="1632"/>
  </r>
  <r>
    <x v="2192"/>
    <x v="1"/>
    <x v="1"/>
    <n v="1632"/>
  </r>
  <r>
    <x v="2193"/>
    <x v="0"/>
    <x v="10"/>
    <n v="2298"/>
  </r>
  <r>
    <x v="2194"/>
    <x v="0"/>
    <x v="7"/>
    <n v="11352"/>
  </r>
  <r>
    <x v="2195"/>
    <x v="0"/>
    <x v="2"/>
    <n v="2376"/>
  </r>
  <r>
    <x v="2196"/>
    <x v="0"/>
    <x v="8"/>
    <n v="766"/>
  </r>
  <r>
    <x v="2197"/>
    <x v="2"/>
    <x v="0"/>
    <n v="1224"/>
  </r>
  <r>
    <x v="2198"/>
    <x v="0"/>
    <x v="11"/>
    <n v="14190"/>
  </r>
  <r>
    <x v="2199"/>
    <x v="0"/>
    <x v="0"/>
    <n v="3564"/>
  </r>
  <r>
    <x v="2200"/>
    <x v="2"/>
    <x v="1"/>
    <n v="1632"/>
  </r>
  <r>
    <x v="2201"/>
    <x v="0"/>
    <x v="2"/>
    <n v="2376"/>
  </r>
  <r>
    <x v="2202"/>
    <x v="0"/>
    <x v="8"/>
    <n v="766"/>
  </r>
  <r>
    <x v="2203"/>
    <x v="0"/>
    <x v="7"/>
    <n v="3064"/>
  </r>
  <r>
    <x v="2204"/>
    <x v="0"/>
    <x v="6"/>
    <n v="5946"/>
  </r>
  <r>
    <x v="2205"/>
    <x v="0"/>
    <x v="3"/>
    <n v="1982"/>
  </r>
  <r>
    <x v="2206"/>
    <x v="0"/>
    <x v="0"/>
    <n v="3564"/>
  </r>
  <r>
    <x v="2207"/>
    <x v="0"/>
    <x v="10"/>
    <n v="2973"/>
  </r>
  <r>
    <x v="2208"/>
    <x v="0"/>
    <x v="1"/>
    <n v="4752"/>
  </r>
  <r>
    <x v="2209"/>
    <x v="0"/>
    <x v="8"/>
    <n v="766"/>
  </r>
  <r>
    <x v="2210"/>
    <x v="1"/>
    <x v="6"/>
    <n v="1080"/>
  </r>
  <r>
    <x v="2211"/>
    <x v="2"/>
    <x v="2"/>
    <n v="2700"/>
  </r>
  <r>
    <x v="2212"/>
    <x v="2"/>
    <x v="1"/>
    <n v="432"/>
  </r>
  <r>
    <x v="2213"/>
    <x v="2"/>
    <x v="0"/>
    <n v="3654"/>
  </r>
  <r>
    <x v="2214"/>
    <x v="1"/>
    <x v="2"/>
    <n v="2160"/>
  </r>
  <r>
    <x v="2215"/>
    <x v="1"/>
    <x v="0"/>
    <n v="3240"/>
  </r>
  <r>
    <x v="2216"/>
    <x v="2"/>
    <x v="1"/>
    <n v="432"/>
  </r>
  <r>
    <x v="2217"/>
    <x v="2"/>
    <x v="0"/>
    <n v="3654"/>
  </r>
  <r>
    <x v="2218"/>
    <x v="1"/>
    <x v="0"/>
    <n v="3240"/>
  </r>
  <r>
    <x v="2219"/>
    <x v="2"/>
    <x v="2"/>
    <n v="2700"/>
  </r>
  <r>
    <x v="2220"/>
    <x v="2"/>
    <x v="0"/>
    <n v="4050"/>
  </r>
  <r>
    <x v="2221"/>
    <x v="1"/>
    <x v="2"/>
    <n v="1620"/>
  </r>
  <r>
    <x v="2222"/>
    <x v="2"/>
    <x v="1"/>
    <n v="912"/>
  </r>
  <r>
    <x v="2223"/>
    <x v="2"/>
    <x v="2"/>
    <n v="456"/>
  </r>
  <r>
    <x v="2224"/>
    <x v="1"/>
    <x v="2"/>
    <n v="456"/>
  </r>
  <r>
    <x v="2225"/>
    <x v="1"/>
    <x v="1"/>
    <n v="912"/>
  </r>
  <r>
    <x v="2226"/>
    <x v="1"/>
    <x v="1"/>
    <n v="3240"/>
  </r>
  <r>
    <x v="2227"/>
    <x v="2"/>
    <x v="0"/>
    <n v="684"/>
  </r>
  <r>
    <x v="2228"/>
    <x v="2"/>
    <x v="1"/>
    <n v="912"/>
  </r>
  <r>
    <x v="2229"/>
    <x v="1"/>
    <x v="0"/>
    <n v="2430"/>
  </r>
  <r>
    <x v="2230"/>
    <x v="1"/>
    <x v="1"/>
    <n v="3240"/>
  </r>
  <r>
    <x v="2231"/>
    <x v="2"/>
    <x v="2"/>
    <n v="816"/>
  </r>
  <r>
    <x v="2232"/>
    <x v="2"/>
    <x v="1"/>
    <n v="1632"/>
  </r>
  <r>
    <x v="2233"/>
    <x v="1"/>
    <x v="0"/>
    <n v="2430"/>
  </r>
  <r>
    <x v="2234"/>
    <x v="2"/>
    <x v="2"/>
    <n v="708"/>
  </r>
  <r>
    <x v="2235"/>
    <x v="1"/>
    <x v="2"/>
    <n v="1620"/>
  </r>
  <r>
    <x v="2236"/>
    <x v="1"/>
    <x v="2"/>
    <n v="1620"/>
  </r>
  <r>
    <x v="2237"/>
    <x v="2"/>
    <x v="1"/>
    <n v="1416"/>
  </r>
  <r>
    <x v="2238"/>
    <x v="1"/>
    <x v="0"/>
    <n v="2430"/>
  </r>
  <r>
    <x v="2239"/>
    <x v="2"/>
    <x v="9"/>
    <n v="2448"/>
  </r>
  <r>
    <x v="2240"/>
    <x v="2"/>
    <x v="0"/>
    <n v="1224"/>
  </r>
  <r>
    <x v="2241"/>
    <x v="1"/>
    <x v="1"/>
    <n v="552"/>
  </r>
  <r>
    <x v="2242"/>
    <x v="2"/>
    <x v="1"/>
    <n v="1416"/>
  </r>
  <r>
    <x v="2243"/>
    <x v="2"/>
    <x v="1"/>
    <n v="1416"/>
  </r>
  <r>
    <x v="2244"/>
    <x v="1"/>
    <x v="1"/>
    <n v="3240"/>
  </r>
  <r>
    <x v="2245"/>
    <x v="1"/>
    <x v="1"/>
    <n v="552"/>
  </r>
  <r>
    <x v="2246"/>
    <x v="2"/>
    <x v="2"/>
    <n v="192"/>
  </r>
  <r>
    <x v="2247"/>
    <x v="2"/>
    <x v="1"/>
    <n v="1416"/>
  </r>
  <r>
    <x v="2248"/>
    <x v="2"/>
    <x v="1"/>
    <n v="384"/>
  </r>
  <r>
    <x v="2249"/>
    <x v="1"/>
    <x v="0"/>
    <n v="1872"/>
  </r>
  <r>
    <x v="2250"/>
    <x v="1"/>
    <x v="2"/>
    <n v="276"/>
  </r>
  <r>
    <x v="2251"/>
    <x v="2"/>
    <x v="2"/>
    <n v="708"/>
  </r>
  <r>
    <x v="2252"/>
    <x v="1"/>
    <x v="1"/>
    <n v="2496"/>
  </r>
  <r>
    <x v="2253"/>
    <x v="1"/>
    <x v="0"/>
    <n v="414"/>
  </r>
  <r>
    <x v="2254"/>
    <x v="2"/>
    <x v="2"/>
    <n v="708"/>
  </r>
  <r>
    <x v="2255"/>
    <x v="1"/>
    <x v="0"/>
    <n v="1872"/>
  </r>
  <r>
    <x v="2256"/>
    <x v="2"/>
    <x v="0"/>
    <n v="288"/>
  </r>
  <r>
    <x v="2257"/>
    <x v="2"/>
    <x v="0"/>
    <n v="1062"/>
  </r>
  <r>
    <x v="2258"/>
    <x v="2"/>
    <x v="9"/>
    <n v="576"/>
  </r>
  <r>
    <x v="2259"/>
    <x v="2"/>
    <x v="1"/>
    <n v="1416"/>
  </r>
  <r>
    <x v="2260"/>
    <x v="1"/>
    <x v="1"/>
    <n v="2496"/>
  </r>
  <r>
    <x v="2261"/>
    <x v="0"/>
    <x v="2"/>
    <n v="1620"/>
  </r>
  <r>
    <x v="2262"/>
    <x v="2"/>
    <x v="5"/>
    <n v="2700"/>
  </r>
  <r>
    <x v="2263"/>
    <x v="2"/>
    <x v="1"/>
    <n v="1416"/>
  </r>
  <r>
    <x v="2264"/>
    <x v="1"/>
    <x v="2"/>
    <n v="1248"/>
  </r>
  <r>
    <x v="2265"/>
    <x v="1"/>
    <x v="2"/>
    <n v="1248"/>
  </r>
  <r>
    <x v="2266"/>
    <x v="0"/>
    <x v="1"/>
    <n v="3240"/>
  </r>
  <r>
    <x v="2267"/>
    <x v="2"/>
    <x v="1"/>
    <n v="1416"/>
  </r>
  <r>
    <x v="2268"/>
    <x v="1"/>
    <x v="2"/>
    <n v="1248"/>
  </r>
  <r>
    <x v="2269"/>
    <x v="0"/>
    <x v="2"/>
    <n v="1620"/>
  </r>
  <r>
    <x v="2270"/>
    <x v="2"/>
    <x v="1"/>
    <n v="2160"/>
  </r>
  <r>
    <x v="2271"/>
    <x v="2"/>
    <x v="6"/>
    <n v="354"/>
  </r>
  <r>
    <x v="2272"/>
    <x v="2"/>
    <x v="1"/>
    <n v="2160"/>
  </r>
  <r>
    <x v="2273"/>
    <x v="1"/>
    <x v="2"/>
    <n v="1248"/>
  </r>
  <r>
    <x v="2274"/>
    <x v="0"/>
    <x v="1"/>
    <n v="3240"/>
  </r>
  <r>
    <x v="2275"/>
    <x v="1"/>
    <x v="6"/>
    <n v="1218"/>
  </r>
  <r>
    <x v="2276"/>
    <x v="1"/>
    <x v="0"/>
    <n v="3654"/>
  </r>
  <r>
    <x v="2277"/>
    <x v="1"/>
    <x v="0"/>
    <n v="1872"/>
  </r>
  <r>
    <x v="2278"/>
    <x v="1"/>
    <x v="1"/>
    <n v="2496"/>
  </r>
  <r>
    <x v="2279"/>
    <x v="0"/>
    <x v="2"/>
    <n v="1620"/>
  </r>
  <r>
    <x v="2280"/>
    <x v="1"/>
    <x v="1"/>
    <n v="4872"/>
  </r>
  <r>
    <x v="2281"/>
    <x v="2"/>
    <x v="9"/>
    <n v="3240"/>
  </r>
  <r>
    <x v="2282"/>
    <x v="2"/>
    <x v="5"/>
    <n v="2700"/>
  </r>
  <r>
    <x v="2283"/>
    <x v="1"/>
    <x v="1"/>
    <n v="4872"/>
  </r>
  <r>
    <x v="2284"/>
    <x v="1"/>
    <x v="2"/>
    <n v="516"/>
  </r>
  <r>
    <x v="2285"/>
    <x v="0"/>
    <x v="7"/>
    <n v="1620"/>
  </r>
  <r>
    <x v="2286"/>
    <x v="0"/>
    <x v="3"/>
    <n v="810"/>
  </r>
  <r>
    <x v="2287"/>
    <x v="0"/>
    <x v="7"/>
    <n v="1620"/>
  </r>
  <r>
    <x v="2288"/>
    <x v="0"/>
    <x v="0"/>
    <n v="2430"/>
  </r>
  <r>
    <x v="2289"/>
    <x v="0"/>
    <x v="1"/>
    <n v="3240"/>
  </r>
  <r>
    <x v="2290"/>
    <x v="2"/>
    <x v="1"/>
    <n v="432"/>
  </r>
  <r>
    <x v="2291"/>
    <x v="2"/>
    <x v="0"/>
    <n v="3654"/>
  </r>
  <r>
    <x v="2292"/>
    <x v="1"/>
    <x v="2"/>
    <n v="2160"/>
  </r>
  <r>
    <x v="2293"/>
    <x v="1"/>
    <x v="0"/>
    <n v="3240"/>
  </r>
  <r>
    <x v="2294"/>
    <x v="2"/>
    <x v="1"/>
    <n v="432"/>
  </r>
  <r>
    <x v="2295"/>
    <x v="2"/>
    <x v="0"/>
    <n v="3654"/>
  </r>
  <r>
    <x v="2296"/>
    <x v="1"/>
    <x v="0"/>
    <n v="3240"/>
  </r>
  <r>
    <x v="2297"/>
    <x v="2"/>
    <x v="2"/>
    <n v="2700"/>
  </r>
  <r>
    <x v="2298"/>
    <x v="2"/>
    <x v="0"/>
    <n v="4050"/>
  </r>
  <r>
    <x v="2299"/>
    <x v="1"/>
    <x v="2"/>
    <n v="1620"/>
  </r>
  <r>
    <x v="2300"/>
    <x v="2"/>
    <x v="1"/>
    <n v="912"/>
  </r>
  <r>
    <x v="2301"/>
    <x v="2"/>
    <x v="2"/>
    <n v="456"/>
  </r>
  <r>
    <x v="2302"/>
    <x v="1"/>
    <x v="2"/>
    <n v="456"/>
  </r>
  <r>
    <x v="2303"/>
    <x v="1"/>
    <x v="1"/>
    <n v="912"/>
  </r>
  <r>
    <x v="2304"/>
    <x v="1"/>
    <x v="1"/>
    <n v="3240"/>
  </r>
  <r>
    <x v="2305"/>
    <x v="2"/>
    <x v="0"/>
    <n v="684"/>
  </r>
  <r>
    <x v="2306"/>
    <x v="2"/>
    <x v="1"/>
    <n v="912"/>
  </r>
  <r>
    <x v="2307"/>
    <x v="1"/>
    <x v="0"/>
    <n v="2430"/>
  </r>
  <r>
    <x v="2308"/>
    <x v="1"/>
    <x v="1"/>
    <n v="3240"/>
  </r>
  <r>
    <x v="2309"/>
    <x v="2"/>
    <x v="2"/>
    <n v="816"/>
  </r>
  <r>
    <x v="2310"/>
    <x v="1"/>
    <x v="1"/>
    <n v="3240"/>
  </r>
  <r>
    <x v="2311"/>
    <x v="1"/>
    <x v="2"/>
    <n v="1620"/>
  </r>
  <r>
    <x v="2312"/>
    <x v="1"/>
    <x v="1"/>
    <n v="552"/>
  </r>
  <r>
    <x v="2313"/>
    <x v="2"/>
    <x v="2"/>
    <n v="192"/>
  </r>
  <r>
    <x v="2314"/>
    <x v="2"/>
    <x v="1"/>
    <n v="1416"/>
  </r>
  <r>
    <x v="2315"/>
    <x v="2"/>
    <x v="1"/>
    <n v="384"/>
  </r>
  <r>
    <x v="2316"/>
    <x v="1"/>
    <x v="0"/>
    <n v="1872"/>
  </r>
  <r>
    <x v="2317"/>
    <x v="1"/>
    <x v="2"/>
    <n v="276"/>
  </r>
  <r>
    <x v="2318"/>
    <x v="2"/>
    <x v="2"/>
    <n v="708"/>
  </r>
  <r>
    <x v="2319"/>
    <x v="1"/>
    <x v="1"/>
    <n v="2496"/>
  </r>
  <r>
    <x v="2320"/>
    <x v="1"/>
    <x v="0"/>
    <n v="414"/>
  </r>
  <r>
    <x v="2321"/>
    <x v="2"/>
    <x v="2"/>
    <n v="708"/>
  </r>
  <r>
    <x v="2322"/>
    <x v="1"/>
    <x v="0"/>
    <n v="1872"/>
  </r>
  <r>
    <x v="2323"/>
    <x v="2"/>
    <x v="0"/>
    <n v="288"/>
  </r>
  <r>
    <x v="2324"/>
    <x v="2"/>
    <x v="0"/>
    <n v="1062"/>
  </r>
  <r>
    <x v="2325"/>
    <x v="2"/>
    <x v="9"/>
    <n v="576"/>
  </r>
  <r>
    <x v="2326"/>
    <x v="2"/>
    <x v="1"/>
    <n v="1416"/>
  </r>
  <r>
    <x v="2327"/>
    <x v="1"/>
    <x v="1"/>
    <n v="2496"/>
  </r>
  <r>
    <x v="2328"/>
    <x v="0"/>
    <x v="2"/>
    <n v="1620"/>
  </r>
  <r>
    <x v="2329"/>
    <x v="1"/>
    <x v="1"/>
    <n v="2496"/>
  </r>
  <r>
    <x v="2330"/>
    <x v="0"/>
    <x v="1"/>
    <n v="3240"/>
  </r>
  <r>
    <x v="2331"/>
    <x v="2"/>
    <x v="0"/>
    <n v="1062"/>
  </r>
  <r>
    <x v="2332"/>
    <x v="2"/>
    <x v="2"/>
    <n v="708"/>
  </r>
  <r>
    <x v="2333"/>
    <x v="1"/>
    <x v="6"/>
    <n v="624"/>
  </r>
  <r>
    <x v="2334"/>
    <x v="2"/>
    <x v="1"/>
    <n v="2160"/>
  </r>
  <r>
    <x v="2335"/>
    <x v="2"/>
    <x v="5"/>
    <n v="2700"/>
  </r>
  <r>
    <x v="2336"/>
    <x v="2"/>
    <x v="1"/>
    <n v="1416"/>
  </r>
  <r>
    <x v="2337"/>
    <x v="0"/>
    <x v="1"/>
    <n v="3240"/>
  </r>
  <r>
    <x v="2338"/>
    <x v="1"/>
    <x v="6"/>
    <n v="1218"/>
  </r>
  <r>
    <x v="2339"/>
    <x v="1"/>
    <x v="0"/>
    <n v="3654"/>
  </r>
  <r>
    <x v="2340"/>
    <x v="1"/>
    <x v="0"/>
    <n v="1872"/>
  </r>
  <r>
    <x v="2341"/>
    <x v="1"/>
    <x v="1"/>
    <n v="2496"/>
  </r>
  <r>
    <x v="2342"/>
    <x v="0"/>
    <x v="2"/>
    <n v="1620"/>
  </r>
  <r>
    <x v="2343"/>
    <x v="1"/>
    <x v="1"/>
    <n v="4872"/>
  </r>
  <r>
    <x v="2344"/>
    <x v="2"/>
    <x v="9"/>
    <n v="3240"/>
  </r>
  <r>
    <x v="2345"/>
    <x v="2"/>
    <x v="5"/>
    <n v="2700"/>
  </r>
  <r>
    <x v="2346"/>
    <x v="1"/>
    <x v="1"/>
    <n v="4872"/>
  </r>
  <r>
    <x v="2347"/>
    <x v="1"/>
    <x v="2"/>
    <n v="516"/>
  </r>
  <r>
    <x v="2348"/>
    <x v="0"/>
    <x v="7"/>
    <n v="1620"/>
  </r>
  <r>
    <x v="2349"/>
    <x v="0"/>
    <x v="3"/>
    <n v="810"/>
  </r>
  <r>
    <x v="2350"/>
    <x v="0"/>
    <x v="7"/>
    <n v="1620"/>
  </r>
  <r>
    <x v="2351"/>
    <x v="0"/>
    <x v="0"/>
    <n v="2430"/>
  </r>
  <r>
    <x v="2352"/>
    <x v="0"/>
    <x v="1"/>
    <n v="3240"/>
  </r>
  <r>
    <x v="2353"/>
    <x v="1"/>
    <x v="0"/>
    <n v="774"/>
  </r>
  <r>
    <x v="2354"/>
    <x v="0"/>
    <x v="10"/>
    <n v="1215"/>
  </r>
  <r>
    <x v="2355"/>
    <x v="2"/>
    <x v="1"/>
    <n v="2160"/>
  </r>
  <r>
    <x v="2356"/>
    <x v="2"/>
    <x v="5"/>
    <n v="2700"/>
  </r>
  <r>
    <x v="2357"/>
    <x v="1"/>
    <x v="6"/>
    <n v="258"/>
  </r>
  <r>
    <x v="2358"/>
    <x v="0"/>
    <x v="10"/>
    <n v="1215"/>
  </r>
  <r>
    <x v="2359"/>
    <x v="0"/>
    <x v="7"/>
    <n v="1620"/>
  </r>
  <r>
    <x v="2360"/>
    <x v="0"/>
    <x v="0"/>
    <n v="2430"/>
  </r>
  <r>
    <x v="2361"/>
    <x v="0"/>
    <x v="0"/>
    <n v="2430"/>
  </r>
  <r>
    <x v="2362"/>
    <x v="1"/>
    <x v="1"/>
    <n v="1032"/>
  </r>
  <r>
    <x v="2363"/>
    <x v="1"/>
    <x v="2"/>
    <n v="816"/>
  </r>
  <r>
    <x v="2364"/>
    <x v="0"/>
    <x v="3"/>
    <n v="2792"/>
  </r>
  <r>
    <x v="2365"/>
    <x v="0"/>
    <x v="8"/>
    <n v="1396"/>
  </r>
  <r>
    <x v="2366"/>
    <x v="0"/>
    <x v="10"/>
    <n v="4188"/>
  </r>
  <r>
    <x v="2367"/>
    <x v="0"/>
    <x v="0"/>
    <n v="2430"/>
  </r>
  <r>
    <x v="2368"/>
    <x v="0"/>
    <x v="6"/>
    <n v="810"/>
  </r>
  <r>
    <x v="2369"/>
    <x v="1"/>
    <x v="1"/>
    <n v="1632"/>
  </r>
  <r>
    <x v="2370"/>
    <x v="0"/>
    <x v="5"/>
    <n v="3390"/>
  </r>
  <r>
    <x v="2371"/>
    <x v="1"/>
    <x v="2"/>
    <n v="816"/>
  </r>
  <r>
    <x v="2372"/>
    <x v="0"/>
    <x v="9"/>
    <n v="4068"/>
  </r>
  <r>
    <x v="2373"/>
    <x v="0"/>
    <x v="3"/>
    <n v="990"/>
  </r>
  <r>
    <x v="2374"/>
    <x v="0"/>
    <x v="10"/>
    <n v="9258"/>
  </r>
  <r>
    <x v="2375"/>
    <x v="1"/>
    <x v="2"/>
    <n v="816"/>
  </r>
  <r>
    <x v="2376"/>
    <x v="0"/>
    <x v="7"/>
    <n v="1980"/>
  </r>
  <r>
    <x v="2377"/>
    <x v="0"/>
    <x v="10"/>
    <n v="1485"/>
  </r>
  <r>
    <x v="2378"/>
    <x v="0"/>
    <x v="10"/>
    <n v="9258"/>
  </r>
  <r>
    <x v="2379"/>
    <x v="1"/>
    <x v="1"/>
    <n v="1632"/>
  </r>
  <r>
    <x v="2380"/>
    <x v="1"/>
    <x v="0"/>
    <n v="1224"/>
  </r>
  <r>
    <x v="2381"/>
    <x v="0"/>
    <x v="9"/>
    <n v="4068"/>
  </r>
  <r>
    <x v="2382"/>
    <x v="1"/>
    <x v="2"/>
    <n v="816"/>
  </r>
  <r>
    <x v="2383"/>
    <x v="0"/>
    <x v="10"/>
    <n v="1485"/>
  </r>
  <r>
    <x v="2384"/>
    <x v="0"/>
    <x v="7"/>
    <n v="1980"/>
  </r>
  <r>
    <x v="2385"/>
    <x v="0"/>
    <x v="7"/>
    <n v="1980"/>
  </r>
  <r>
    <x v="2386"/>
    <x v="0"/>
    <x v="0"/>
    <n v="2034"/>
  </r>
  <r>
    <x v="2387"/>
    <x v="0"/>
    <x v="3"/>
    <n v="7882"/>
  </r>
  <r>
    <x v="2388"/>
    <x v="0"/>
    <x v="10"/>
    <n v="11823"/>
  </r>
  <r>
    <x v="2389"/>
    <x v="1"/>
    <x v="0"/>
    <n v="1224"/>
  </r>
  <r>
    <x v="2390"/>
    <x v="0"/>
    <x v="0"/>
    <n v="3564"/>
  </r>
  <r>
    <x v="2391"/>
    <x v="2"/>
    <x v="1"/>
    <n v="1632"/>
  </r>
  <r>
    <x v="2392"/>
    <x v="0"/>
    <x v="2"/>
    <n v="2376"/>
  </r>
  <r>
    <x v="2393"/>
    <x v="0"/>
    <x v="8"/>
    <n v="766"/>
  </r>
  <r>
    <x v="2394"/>
    <x v="0"/>
    <x v="7"/>
    <n v="3064"/>
  </r>
  <r>
    <x v="2395"/>
    <x v="0"/>
    <x v="6"/>
    <n v="5946"/>
  </r>
  <r>
    <x v="2396"/>
    <x v="0"/>
    <x v="3"/>
    <n v="1982"/>
  </r>
  <r>
    <x v="2397"/>
    <x v="0"/>
    <x v="0"/>
    <n v="3564"/>
  </r>
  <r>
    <x v="2398"/>
    <x v="0"/>
    <x v="1"/>
    <n v="4752"/>
  </r>
  <r>
    <x v="2399"/>
    <x v="0"/>
    <x v="10"/>
    <n v="2298"/>
  </r>
  <r>
    <x v="2400"/>
    <x v="2"/>
    <x v="1"/>
    <n v="432"/>
  </r>
  <r>
    <x v="2401"/>
    <x v="0"/>
    <x v="3"/>
    <n v="1532"/>
  </r>
  <r>
    <x v="2402"/>
    <x v="2"/>
    <x v="1"/>
    <n v="432"/>
  </r>
  <r>
    <x v="2403"/>
    <x v="0"/>
    <x v="10"/>
    <n v="2973"/>
  </r>
  <r>
    <x v="2404"/>
    <x v="0"/>
    <x v="1"/>
    <n v="4752"/>
  </r>
  <r>
    <x v="2405"/>
    <x v="2"/>
    <x v="0"/>
    <n v="3654"/>
  </r>
  <r>
    <x v="2406"/>
    <x v="1"/>
    <x v="0"/>
    <n v="3240"/>
  </r>
  <r>
    <x v="2407"/>
    <x v="2"/>
    <x v="2"/>
    <n v="2700"/>
  </r>
  <r>
    <x v="2408"/>
    <x v="2"/>
    <x v="0"/>
    <n v="4050"/>
  </r>
  <r>
    <x v="2409"/>
    <x v="1"/>
    <x v="2"/>
    <n v="1620"/>
  </r>
  <r>
    <x v="2410"/>
    <x v="2"/>
    <x v="1"/>
    <n v="912"/>
  </r>
  <r>
    <x v="2411"/>
    <x v="2"/>
    <x v="2"/>
    <n v="456"/>
  </r>
  <r>
    <x v="2412"/>
    <x v="1"/>
    <x v="2"/>
    <n v="456"/>
  </r>
  <r>
    <x v="2413"/>
    <x v="1"/>
    <x v="1"/>
    <n v="912"/>
  </r>
  <r>
    <x v="2414"/>
    <x v="1"/>
    <x v="1"/>
    <n v="3240"/>
  </r>
  <r>
    <x v="2415"/>
    <x v="2"/>
    <x v="0"/>
    <n v="684"/>
  </r>
  <r>
    <x v="2416"/>
    <x v="2"/>
    <x v="1"/>
    <n v="912"/>
  </r>
  <r>
    <x v="2417"/>
    <x v="1"/>
    <x v="0"/>
    <n v="2430"/>
  </r>
  <r>
    <x v="2418"/>
    <x v="1"/>
    <x v="1"/>
    <n v="3240"/>
  </r>
  <r>
    <x v="2419"/>
    <x v="2"/>
    <x v="2"/>
    <n v="816"/>
  </r>
  <r>
    <x v="2420"/>
    <x v="2"/>
    <x v="1"/>
    <n v="1632"/>
  </r>
  <r>
    <x v="2421"/>
    <x v="1"/>
    <x v="0"/>
    <n v="2430"/>
  </r>
  <r>
    <x v="2422"/>
    <x v="2"/>
    <x v="2"/>
    <n v="708"/>
  </r>
  <r>
    <x v="2423"/>
    <x v="1"/>
    <x v="2"/>
    <n v="1620"/>
  </r>
  <r>
    <x v="2424"/>
    <x v="1"/>
    <x v="2"/>
    <n v="1620"/>
  </r>
  <r>
    <x v="2425"/>
    <x v="2"/>
    <x v="1"/>
    <n v="1416"/>
  </r>
  <r>
    <x v="2426"/>
    <x v="1"/>
    <x v="0"/>
    <n v="2430"/>
  </r>
  <r>
    <x v="2427"/>
    <x v="2"/>
    <x v="9"/>
    <n v="2448"/>
  </r>
  <r>
    <x v="2428"/>
    <x v="2"/>
    <x v="0"/>
    <n v="1224"/>
  </r>
  <r>
    <x v="2429"/>
    <x v="1"/>
    <x v="1"/>
    <n v="552"/>
  </r>
  <r>
    <x v="2430"/>
    <x v="2"/>
    <x v="1"/>
    <n v="1416"/>
  </r>
  <r>
    <x v="2431"/>
    <x v="2"/>
    <x v="1"/>
    <n v="1416"/>
  </r>
  <r>
    <x v="2432"/>
    <x v="1"/>
    <x v="1"/>
    <n v="3240"/>
  </r>
  <r>
    <x v="2433"/>
    <x v="1"/>
    <x v="0"/>
    <n v="414"/>
  </r>
  <r>
    <x v="2434"/>
    <x v="2"/>
    <x v="2"/>
    <n v="708"/>
  </r>
  <r>
    <x v="2435"/>
    <x v="1"/>
    <x v="0"/>
    <n v="1872"/>
  </r>
  <r>
    <x v="2436"/>
    <x v="2"/>
    <x v="0"/>
    <n v="288"/>
  </r>
  <r>
    <x v="2437"/>
    <x v="2"/>
    <x v="0"/>
    <n v="1062"/>
  </r>
  <r>
    <x v="2438"/>
    <x v="2"/>
    <x v="9"/>
    <n v="576"/>
  </r>
  <r>
    <x v="2439"/>
    <x v="2"/>
    <x v="1"/>
    <n v="1416"/>
  </r>
  <r>
    <x v="2440"/>
    <x v="1"/>
    <x v="1"/>
    <n v="2496"/>
  </r>
  <r>
    <x v="2441"/>
    <x v="0"/>
    <x v="2"/>
    <n v="1620"/>
  </r>
  <r>
    <x v="2442"/>
    <x v="1"/>
    <x v="1"/>
    <n v="2496"/>
  </r>
  <r>
    <x v="2443"/>
    <x v="0"/>
    <x v="1"/>
    <n v="3240"/>
  </r>
  <r>
    <x v="2444"/>
    <x v="2"/>
    <x v="0"/>
    <n v="1062"/>
  </r>
  <r>
    <x v="2445"/>
    <x v="2"/>
    <x v="2"/>
    <n v="708"/>
  </r>
  <r>
    <x v="2446"/>
    <x v="1"/>
    <x v="6"/>
    <n v="624"/>
  </r>
  <r>
    <x v="2447"/>
    <x v="2"/>
    <x v="1"/>
    <n v="2160"/>
  </r>
  <r>
    <x v="2448"/>
    <x v="2"/>
    <x v="5"/>
    <n v="2700"/>
  </r>
  <r>
    <x v="2449"/>
    <x v="2"/>
    <x v="1"/>
    <n v="1416"/>
  </r>
  <r>
    <x v="2450"/>
    <x v="1"/>
    <x v="2"/>
    <n v="1248"/>
  </r>
  <r>
    <x v="2451"/>
    <x v="1"/>
    <x v="2"/>
    <n v="1248"/>
  </r>
  <r>
    <x v="2452"/>
    <x v="0"/>
    <x v="1"/>
    <n v="3240"/>
  </r>
  <r>
    <x v="2453"/>
    <x v="2"/>
    <x v="1"/>
    <n v="1416"/>
  </r>
  <r>
    <x v="2454"/>
    <x v="1"/>
    <x v="2"/>
    <n v="1248"/>
  </r>
  <r>
    <x v="2455"/>
    <x v="0"/>
    <x v="2"/>
    <n v="1620"/>
  </r>
  <r>
    <x v="2456"/>
    <x v="2"/>
    <x v="9"/>
    <n v="3240"/>
  </r>
  <r>
    <x v="2457"/>
    <x v="2"/>
    <x v="5"/>
    <n v="2700"/>
  </r>
  <r>
    <x v="2458"/>
    <x v="1"/>
    <x v="1"/>
    <n v="4872"/>
  </r>
  <r>
    <x v="2459"/>
    <x v="1"/>
    <x v="2"/>
    <n v="516"/>
  </r>
  <r>
    <x v="2460"/>
    <x v="0"/>
    <x v="7"/>
    <n v="1620"/>
  </r>
  <r>
    <x v="2461"/>
    <x v="0"/>
    <x v="3"/>
    <n v="810"/>
  </r>
  <r>
    <x v="2462"/>
    <x v="0"/>
    <x v="7"/>
    <n v="1620"/>
  </r>
  <r>
    <x v="2463"/>
    <x v="0"/>
    <x v="0"/>
    <n v="2430"/>
  </r>
  <r>
    <x v="2464"/>
    <x v="0"/>
    <x v="1"/>
    <n v="3240"/>
  </r>
  <r>
    <x v="2465"/>
    <x v="1"/>
    <x v="0"/>
    <n v="774"/>
  </r>
  <r>
    <x v="2466"/>
    <x v="0"/>
    <x v="10"/>
    <n v="1215"/>
  </r>
  <r>
    <x v="2467"/>
    <x v="2"/>
    <x v="1"/>
    <n v="2160"/>
  </r>
  <r>
    <x v="2468"/>
    <x v="2"/>
    <x v="5"/>
    <n v="2700"/>
  </r>
  <r>
    <x v="2469"/>
    <x v="1"/>
    <x v="6"/>
    <n v="258"/>
  </r>
  <r>
    <x v="2470"/>
    <x v="0"/>
    <x v="10"/>
    <n v="1215"/>
  </r>
  <r>
    <x v="2471"/>
    <x v="0"/>
    <x v="7"/>
    <n v="1620"/>
  </r>
  <r>
    <x v="2472"/>
    <x v="0"/>
    <x v="0"/>
    <n v="2430"/>
  </r>
  <r>
    <x v="2473"/>
    <x v="0"/>
    <x v="0"/>
    <n v="2430"/>
  </r>
  <r>
    <x v="2474"/>
    <x v="1"/>
    <x v="1"/>
    <n v="1032"/>
  </r>
  <r>
    <x v="2475"/>
    <x v="1"/>
    <x v="2"/>
    <n v="816"/>
  </r>
  <r>
    <x v="2476"/>
    <x v="0"/>
    <x v="3"/>
    <n v="2792"/>
  </r>
  <r>
    <x v="2477"/>
    <x v="0"/>
    <x v="4"/>
    <n v="3780"/>
  </r>
  <r>
    <x v="2478"/>
    <x v="0"/>
    <x v="5"/>
    <n v="2700"/>
  </r>
  <r>
    <x v="2479"/>
    <x v="0"/>
    <x v="6"/>
    <n v="810"/>
  </r>
  <r>
    <x v="2480"/>
    <x v="1"/>
    <x v="1"/>
    <n v="1632"/>
  </r>
  <r>
    <x v="2481"/>
    <x v="1"/>
    <x v="2"/>
    <n v="816"/>
  </r>
  <r>
    <x v="2482"/>
    <x v="0"/>
    <x v="7"/>
    <n v="5584"/>
  </r>
  <r>
    <x v="2483"/>
    <x v="0"/>
    <x v="8"/>
    <n v="1396"/>
  </r>
  <r>
    <x v="2484"/>
    <x v="0"/>
    <x v="10"/>
    <n v="4188"/>
  </r>
  <r>
    <x v="2485"/>
    <x v="0"/>
    <x v="0"/>
    <n v="2430"/>
  </r>
  <r>
    <x v="2486"/>
    <x v="0"/>
    <x v="6"/>
    <n v="810"/>
  </r>
  <r>
    <x v="2487"/>
    <x v="1"/>
    <x v="1"/>
    <n v="1632"/>
  </r>
  <r>
    <x v="2488"/>
    <x v="0"/>
    <x v="5"/>
    <n v="3390"/>
  </r>
  <r>
    <x v="2489"/>
    <x v="1"/>
    <x v="2"/>
    <n v="816"/>
  </r>
  <r>
    <x v="2490"/>
    <x v="0"/>
    <x v="9"/>
    <n v="4068"/>
  </r>
  <r>
    <x v="2491"/>
    <x v="0"/>
    <x v="3"/>
    <n v="990"/>
  </r>
  <r>
    <x v="2492"/>
    <x v="0"/>
    <x v="10"/>
    <n v="9258"/>
  </r>
  <r>
    <x v="2493"/>
    <x v="1"/>
    <x v="2"/>
    <n v="816"/>
  </r>
  <r>
    <x v="2494"/>
    <x v="0"/>
    <x v="7"/>
    <n v="1980"/>
  </r>
  <r>
    <x v="2495"/>
    <x v="0"/>
    <x v="10"/>
    <n v="1485"/>
  </r>
  <r>
    <x v="2496"/>
    <x v="0"/>
    <x v="10"/>
    <n v="9258"/>
  </r>
  <r>
    <x v="2497"/>
    <x v="1"/>
    <x v="1"/>
    <n v="1632"/>
  </r>
  <r>
    <x v="2498"/>
    <x v="1"/>
    <x v="0"/>
    <n v="1224"/>
  </r>
  <r>
    <x v="2499"/>
    <x v="0"/>
    <x v="9"/>
    <n v="4068"/>
  </r>
  <r>
    <x v="2500"/>
    <x v="1"/>
    <x v="2"/>
    <n v="816"/>
  </r>
  <r>
    <x v="2501"/>
    <x v="0"/>
    <x v="10"/>
    <n v="1485"/>
  </r>
  <r>
    <x v="2502"/>
    <x v="0"/>
    <x v="7"/>
    <n v="1980"/>
  </r>
  <r>
    <x v="2503"/>
    <x v="0"/>
    <x v="7"/>
    <n v="1980"/>
  </r>
  <r>
    <x v="2504"/>
    <x v="0"/>
    <x v="0"/>
    <n v="2034"/>
  </r>
  <r>
    <x v="2505"/>
    <x v="0"/>
    <x v="3"/>
    <n v="7882"/>
  </r>
  <r>
    <x v="2506"/>
    <x v="0"/>
    <x v="2"/>
    <n v="2376"/>
  </r>
  <r>
    <x v="2507"/>
    <x v="0"/>
    <x v="8"/>
    <n v="766"/>
  </r>
  <r>
    <x v="2508"/>
    <x v="0"/>
    <x v="7"/>
    <n v="3064"/>
  </r>
  <r>
    <x v="2509"/>
    <x v="0"/>
    <x v="6"/>
    <n v="5946"/>
  </r>
  <r>
    <x v="2510"/>
    <x v="0"/>
    <x v="3"/>
    <n v="1982"/>
  </r>
  <r>
    <x v="2511"/>
    <x v="0"/>
    <x v="0"/>
    <n v="3564"/>
  </r>
  <r>
    <x v="2512"/>
    <x v="0"/>
    <x v="1"/>
    <n v="4752"/>
  </r>
  <r>
    <x v="2513"/>
    <x v="0"/>
    <x v="10"/>
    <n v="2298"/>
  </r>
  <r>
    <x v="2514"/>
    <x v="2"/>
    <x v="1"/>
    <n v="432"/>
  </r>
  <r>
    <x v="2515"/>
    <x v="0"/>
    <x v="3"/>
    <n v="1532"/>
  </r>
  <r>
    <x v="2516"/>
    <x v="2"/>
    <x v="1"/>
    <n v="432"/>
  </r>
  <r>
    <x v="2517"/>
    <x v="0"/>
    <x v="10"/>
    <n v="2973"/>
  </r>
  <r>
    <x v="2518"/>
    <x v="0"/>
    <x v="1"/>
    <n v="4752"/>
  </r>
  <r>
    <x v="2519"/>
    <x v="0"/>
    <x v="8"/>
    <n v="766"/>
  </r>
  <r>
    <x v="2520"/>
    <x v="0"/>
    <x v="3"/>
    <n v="1982"/>
  </r>
  <r>
    <x v="2521"/>
    <x v="2"/>
    <x v="2"/>
    <n v="2700"/>
  </r>
  <r>
    <x v="2522"/>
    <x v="2"/>
    <x v="0"/>
    <n v="3654"/>
  </r>
  <r>
    <x v="2523"/>
    <x v="2"/>
    <x v="2"/>
    <n v="2436"/>
  </r>
  <r>
    <x v="2524"/>
    <x v="1"/>
    <x v="6"/>
    <n v="1080"/>
  </r>
  <r>
    <x v="2525"/>
    <x v="2"/>
    <x v="2"/>
    <n v="2700"/>
  </r>
  <r>
    <x v="2526"/>
    <x v="2"/>
    <x v="1"/>
    <n v="432"/>
  </r>
  <r>
    <x v="2527"/>
    <x v="1"/>
    <x v="2"/>
    <n v="456"/>
  </r>
  <r>
    <x v="2528"/>
    <x v="1"/>
    <x v="1"/>
    <n v="912"/>
  </r>
  <r>
    <x v="2529"/>
    <x v="1"/>
    <x v="1"/>
    <n v="3240"/>
  </r>
  <r>
    <x v="2530"/>
    <x v="2"/>
    <x v="0"/>
    <n v="684"/>
  </r>
  <r>
    <x v="2531"/>
    <x v="2"/>
    <x v="1"/>
    <n v="912"/>
  </r>
  <r>
    <x v="2532"/>
    <x v="1"/>
    <x v="0"/>
    <n v="2430"/>
  </r>
  <r>
    <x v="2533"/>
    <x v="1"/>
    <x v="1"/>
    <n v="3240"/>
  </r>
  <r>
    <x v="2534"/>
    <x v="2"/>
    <x v="2"/>
    <n v="816"/>
  </r>
  <r>
    <x v="2535"/>
    <x v="2"/>
    <x v="1"/>
    <n v="1632"/>
  </r>
  <r>
    <x v="2536"/>
    <x v="1"/>
    <x v="0"/>
    <n v="2430"/>
  </r>
  <r>
    <x v="2537"/>
    <x v="2"/>
    <x v="2"/>
    <n v="708"/>
  </r>
  <r>
    <x v="2538"/>
    <x v="1"/>
    <x v="2"/>
    <n v="1620"/>
  </r>
  <r>
    <x v="2539"/>
    <x v="1"/>
    <x v="2"/>
    <n v="1620"/>
  </r>
  <r>
    <x v="2540"/>
    <x v="2"/>
    <x v="1"/>
    <n v="1416"/>
  </r>
  <r>
    <x v="2541"/>
    <x v="1"/>
    <x v="0"/>
    <n v="2430"/>
  </r>
  <r>
    <x v="2542"/>
    <x v="2"/>
    <x v="9"/>
    <n v="2448"/>
  </r>
  <r>
    <x v="2543"/>
    <x v="2"/>
    <x v="0"/>
    <n v="1224"/>
  </r>
  <r>
    <x v="2544"/>
    <x v="1"/>
    <x v="1"/>
    <n v="552"/>
  </r>
  <r>
    <x v="2545"/>
    <x v="2"/>
    <x v="1"/>
    <n v="1416"/>
  </r>
  <r>
    <x v="2546"/>
    <x v="2"/>
    <x v="1"/>
    <n v="1416"/>
  </r>
  <r>
    <x v="2547"/>
    <x v="1"/>
    <x v="1"/>
    <n v="3240"/>
  </r>
  <r>
    <x v="2548"/>
    <x v="1"/>
    <x v="2"/>
    <n v="1620"/>
  </r>
  <r>
    <x v="2549"/>
    <x v="1"/>
    <x v="1"/>
    <n v="552"/>
  </r>
  <r>
    <x v="2550"/>
    <x v="2"/>
    <x v="2"/>
    <n v="192"/>
  </r>
  <r>
    <x v="2551"/>
    <x v="2"/>
    <x v="1"/>
    <n v="1416"/>
  </r>
  <r>
    <x v="2552"/>
    <x v="2"/>
    <x v="1"/>
    <n v="384"/>
  </r>
  <r>
    <x v="2553"/>
    <x v="1"/>
    <x v="0"/>
    <n v="1872"/>
  </r>
  <r>
    <x v="2554"/>
    <x v="1"/>
    <x v="2"/>
    <n v="276"/>
  </r>
  <r>
    <x v="2555"/>
    <x v="2"/>
    <x v="2"/>
    <n v="708"/>
  </r>
  <r>
    <x v="2556"/>
    <x v="2"/>
    <x v="0"/>
    <n v="288"/>
  </r>
  <r>
    <x v="2557"/>
    <x v="2"/>
    <x v="0"/>
    <n v="1062"/>
  </r>
  <r>
    <x v="2558"/>
    <x v="2"/>
    <x v="9"/>
    <n v="576"/>
  </r>
  <r>
    <x v="2559"/>
    <x v="2"/>
    <x v="1"/>
    <n v="1416"/>
  </r>
  <r>
    <x v="2560"/>
    <x v="1"/>
    <x v="1"/>
    <n v="2496"/>
  </r>
  <r>
    <x v="2561"/>
    <x v="0"/>
    <x v="2"/>
    <n v="1620"/>
  </r>
  <r>
    <x v="2562"/>
    <x v="1"/>
    <x v="1"/>
    <n v="2496"/>
  </r>
  <r>
    <x v="2563"/>
    <x v="0"/>
    <x v="1"/>
    <n v="3240"/>
  </r>
  <r>
    <x v="2564"/>
    <x v="2"/>
    <x v="0"/>
    <n v="1062"/>
  </r>
  <r>
    <x v="2565"/>
    <x v="2"/>
    <x v="2"/>
    <n v="708"/>
  </r>
  <r>
    <x v="2566"/>
    <x v="1"/>
    <x v="6"/>
    <n v="624"/>
  </r>
  <r>
    <x v="2567"/>
    <x v="2"/>
    <x v="1"/>
    <n v="2160"/>
  </r>
  <r>
    <x v="2568"/>
    <x v="2"/>
    <x v="5"/>
    <n v="2700"/>
  </r>
  <r>
    <x v="2569"/>
    <x v="2"/>
    <x v="1"/>
    <n v="1416"/>
  </r>
  <r>
    <x v="2570"/>
    <x v="1"/>
    <x v="2"/>
    <n v="1248"/>
  </r>
  <r>
    <x v="2571"/>
    <x v="1"/>
    <x v="2"/>
    <n v="1248"/>
  </r>
  <r>
    <x v="2572"/>
    <x v="0"/>
    <x v="1"/>
    <n v="3240"/>
  </r>
  <r>
    <x v="2573"/>
    <x v="2"/>
    <x v="1"/>
    <n v="1416"/>
  </r>
  <r>
    <x v="2574"/>
    <x v="1"/>
    <x v="2"/>
    <n v="1248"/>
  </r>
  <r>
    <x v="2575"/>
    <x v="0"/>
    <x v="2"/>
    <n v="1620"/>
  </r>
  <r>
    <x v="2576"/>
    <x v="1"/>
    <x v="1"/>
    <n v="4872"/>
  </r>
  <r>
    <x v="2577"/>
    <x v="2"/>
    <x v="9"/>
    <n v="3240"/>
  </r>
  <r>
    <x v="2578"/>
    <x v="2"/>
    <x v="5"/>
    <n v="2700"/>
  </r>
  <r>
    <x v="2579"/>
    <x v="1"/>
    <x v="1"/>
    <n v="4872"/>
  </r>
  <r>
    <x v="2580"/>
    <x v="1"/>
    <x v="2"/>
    <n v="516"/>
  </r>
  <r>
    <x v="2581"/>
    <x v="0"/>
    <x v="7"/>
    <n v="1620"/>
  </r>
  <r>
    <x v="2582"/>
    <x v="0"/>
    <x v="3"/>
    <n v="810"/>
  </r>
  <r>
    <x v="2583"/>
    <x v="0"/>
    <x v="7"/>
    <n v="1620"/>
  </r>
  <r>
    <x v="2584"/>
    <x v="0"/>
    <x v="0"/>
    <n v="2430"/>
  </r>
  <r>
    <x v="2585"/>
    <x v="0"/>
    <x v="1"/>
    <n v="3240"/>
  </r>
  <r>
    <x v="2586"/>
    <x v="1"/>
    <x v="0"/>
    <n v="774"/>
  </r>
  <r>
    <x v="2587"/>
    <x v="0"/>
    <x v="10"/>
    <n v="1215"/>
  </r>
  <r>
    <x v="2588"/>
    <x v="2"/>
    <x v="1"/>
    <n v="2160"/>
  </r>
  <r>
    <x v="2589"/>
    <x v="2"/>
    <x v="5"/>
    <n v="2700"/>
  </r>
  <r>
    <x v="2590"/>
    <x v="1"/>
    <x v="6"/>
    <n v="258"/>
  </r>
  <r>
    <x v="2591"/>
    <x v="0"/>
    <x v="10"/>
    <n v="1215"/>
  </r>
  <r>
    <x v="2592"/>
    <x v="0"/>
    <x v="7"/>
    <n v="1620"/>
  </r>
  <r>
    <x v="2593"/>
    <x v="0"/>
    <x v="0"/>
    <n v="2430"/>
  </r>
  <r>
    <x v="2594"/>
    <x v="0"/>
    <x v="0"/>
    <n v="2430"/>
  </r>
  <r>
    <x v="2595"/>
    <x v="1"/>
    <x v="1"/>
    <n v="1032"/>
  </r>
  <r>
    <x v="2596"/>
    <x v="1"/>
    <x v="2"/>
    <n v="816"/>
  </r>
  <r>
    <x v="2597"/>
    <x v="0"/>
    <x v="3"/>
    <n v="2792"/>
  </r>
  <r>
    <x v="2598"/>
    <x v="0"/>
    <x v="4"/>
    <n v="3780"/>
  </r>
  <r>
    <x v="2599"/>
    <x v="0"/>
    <x v="5"/>
    <n v="2700"/>
  </r>
  <r>
    <x v="2600"/>
    <x v="0"/>
    <x v="6"/>
    <n v="810"/>
  </r>
  <r>
    <x v="2601"/>
    <x v="1"/>
    <x v="2"/>
    <n v="816"/>
  </r>
  <r>
    <x v="2602"/>
    <x v="0"/>
    <x v="3"/>
    <n v="2792"/>
  </r>
  <r>
    <x v="2603"/>
    <x v="0"/>
    <x v="2"/>
    <n v="1080"/>
  </r>
  <r>
    <x v="2604"/>
    <x v="1"/>
    <x v="1"/>
    <n v="1632"/>
  </r>
  <r>
    <x v="2605"/>
    <x v="0"/>
    <x v="8"/>
    <n v="1396"/>
  </r>
  <r>
    <x v="2606"/>
    <x v="0"/>
    <x v="10"/>
    <n v="4188"/>
  </r>
  <r>
    <x v="2607"/>
    <x v="0"/>
    <x v="0"/>
    <n v="2430"/>
  </r>
  <r>
    <x v="2608"/>
    <x v="0"/>
    <x v="6"/>
    <n v="810"/>
  </r>
  <r>
    <x v="2609"/>
    <x v="1"/>
    <x v="1"/>
    <n v="1632"/>
  </r>
  <r>
    <x v="2610"/>
    <x v="0"/>
    <x v="5"/>
    <n v="3390"/>
  </r>
  <r>
    <x v="2611"/>
    <x v="1"/>
    <x v="2"/>
    <n v="816"/>
  </r>
  <r>
    <x v="2612"/>
    <x v="0"/>
    <x v="9"/>
    <n v="4068"/>
  </r>
  <r>
    <x v="2613"/>
    <x v="0"/>
    <x v="3"/>
    <n v="990"/>
  </r>
  <r>
    <x v="2614"/>
    <x v="0"/>
    <x v="10"/>
    <n v="9258"/>
  </r>
  <r>
    <x v="2615"/>
    <x v="1"/>
    <x v="2"/>
    <n v="816"/>
  </r>
  <r>
    <x v="2616"/>
    <x v="0"/>
    <x v="7"/>
    <n v="1980"/>
  </r>
  <r>
    <x v="2617"/>
    <x v="0"/>
    <x v="10"/>
    <n v="1485"/>
  </r>
  <r>
    <x v="2618"/>
    <x v="0"/>
    <x v="10"/>
    <n v="9258"/>
  </r>
  <r>
    <x v="2619"/>
    <x v="1"/>
    <x v="1"/>
    <n v="1632"/>
  </r>
  <r>
    <x v="2620"/>
    <x v="1"/>
    <x v="0"/>
    <n v="1224"/>
  </r>
  <r>
    <x v="2621"/>
    <x v="0"/>
    <x v="9"/>
    <n v="4068"/>
  </r>
  <r>
    <x v="2622"/>
    <x v="1"/>
    <x v="2"/>
    <n v="816"/>
  </r>
  <r>
    <x v="2623"/>
    <x v="0"/>
    <x v="10"/>
    <n v="1485"/>
  </r>
  <r>
    <x v="2624"/>
    <x v="0"/>
    <x v="7"/>
    <n v="1980"/>
  </r>
  <r>
    <x v="2625"/>
    <x v="0"/>
    <x v="7"/>
    <n v="1980"/>
  </r>
  <r>
    <x v="2626"/>
    <x v="0"/>
    <x v="0"/>
    <n v="2034"/>
  </r>
  <r>
    <x v="2627"/>
    <x v="0"/>
    <x v="10"/>
    <n v="2298"/>
  </r>
  <r>
    <x v="2628"/>
    <x v="2"/>
    <x v="1"/>
    <n v="432"/>
  </r>
  <r>
    <x v="2629"/>
    <x v="0"/>
    <x v="3"/>
    <n v="1532"/>
  </r>
  <r>
    <x v="2630"/>
    <x v="2"/>
    <x v="1"/>
    <n v="432"/>
  </r>
  <r>
    <x v="2631"/>
    <x v="0"/>
    <x v="10"/>
    <n v="2973"/>
  </r>
  <r>
    <x v="2632"/>
    <x v="0"/>
    <x v="1"/>
    <n v="4752"/>
  </r>
  <r>
    <x v="2633"/>
    <x v="0"/>
    <x v="8"/>
    <n v="766"/>
  </r>
  <r>
    <x v="2634"/>
    <x v="0"/>
    <x v="3"/>
    <n v="1982"/>
  </r>
  <r>
    <x v="2635"/>
    <x v="2"/>
    <x v="2"/>
    <n v="2700"/>
  </r>
  <r>
    <x v="2636"/>
    <x v="2"/>
    <x v="0"/>
    <n v="3654"/>
  </r>
  <r>
    <x v="2637"/>
    <x v="2"/>
    <x v="2"/>
    <n v="2436"/>
  </r>
  <r>
    <x v="2638"/>
    <x v="1"/>
    <x v="6"/>
    <n v="1080"/>
  </r>
  <r>
    <x v="2639"/>
    <x v="2"/>
    <x v="2"/>
    <n v="2700"/>
  </r>
  <r>
    <x v="2640"/>
    <x v="2"/>
    <x v="1"/>
    <n v="432"/>
  </r>
  <r>
    <x v="2641"/>
    <x v="2"/>
    <x v="0"/>
    <n v="3654"/>
  </r>
  <r>
    <x v="2642"/>
    <x v="1"/>
    <x v="2"/>
    <n v="2160"/>
  </r>
  <r>
    <x v="2643"/>
    <x v="1"/>
    <x v="0"/>
    <n v="3240"/>
  </r>
  <r>
    <x v="2644"/>
    <x v="2"/>
    <x v="1"/>
    <n v="432"/>
  </r>
  <r>
    <x v="2645"/>
    <x v="1"/>
    <x v="1"/>
    <n v="3240"/>
  </r>
  <r>
    <x v="2646"/>
    <x v="2"/>
    <x v="2"/>
    <n v="816"/>
  </r>
  <r>
    <x v="2647"/>
    <x v="2"/>
    <x v="1"/>
    <n v="1632"/>
  </r>
  <r>
    <x v="2648"/>
    <x v="1"/>
    <x v="0"/>
    <n v="2430"/>
  </r>
  <r>
    <x v="2649"/>
    <x v="2"/>
    <x v="2"/>
    <n v="708"/>
  </r>
  <r>
    <x v="2650"/>
    <x v="1"/>
    <x v="2"/>
    <n v="1620"/>
  </r>
  <r>
    <x v="2651"/>
    <x v="1"/>
    <x v="2"/>
    <n v="1620"/>
  </r>
  <r>
    <x v="2652"/>
    <x v="2"/>
    <x v="1"/>
    <n v="1416"/>
  </r>
  <r>
    <x v="2653"/>
    <x v="1"/>
    <x v="0"/>
    <n v="2430"/>
  </r>
  <r>
    <x v="2654"/>
    <x v="2"/>
    <x v="9"/>
    <n v="2448"/>
  </r>
  <r>
    <x v="2655"/>
    <x v="2"/>
    <x v="0"/>
    <n v="1224"/>
  </r>
  <r>
    <x v="2656"/>
    <x v="1"/>
    <x v="1"/>
    <n v="552"/>
  </r>
  <r>
    <x v="2657"/>
    <x v="2"/>
    <x v="1"/>
    <n v="1416"/>
  </r>
  <r>
    <x v="2658"/>
    <x v="2"/>
    <x v="1"/>
    <n v="1416"/>
  </r>
  <r>
    <x v="2659"/>
    <x v="1"/>
    <x v="1"/>
    <n v="3240"/>
  </r>
  <r>
    <x v="2660"/>
    <x v="1"/>
    <x v="2"/>
    <n v="1620"/>
  </r>
  <r>
    <x v="2661"/>
    <x v="1"/>
    <x v="1"/>
    <n v="552"/>
  </r>
  <r>
    <x v="2662"/>
    <x v="2"/>
    <x v="2"/>
    <n v="192"/>
  </r>
  <r>
    <x v="2663"/>
    <x v="2"/>
    <x v="1"/>
    <n v="1416"/>
  </r>
  <r>
    <x v="2664"/>
    <x v="2"/>
    <x v="1"/>
    <n v="384"/>
  </r>
  <r>
    <x v="2665"/>
    <x v="1"/>
    <x v="0"/>
    <n v="1872"/>
  </r>
  <r>
    <x v="2666"/>
    <x v="1"/>
    <x v="2"/>
    <n v="276"/>
  </r>
  <r>
    <x v="2667"/>
    <x v="2"/>
    <x v="1"/>
    <n v="1416"/>
  </r>
  <r>
    <x v="2668"/>
    <x v="1"/>
    <x v="1"/>
    <n v="2496"/>
  </r>
  <r>
    <x v="2669"/>
    <x v="0"/>
    <x v="2"/>
    <n v="1620"/>
  </r>
  <r>
    <x v="2670"/>
    <x v="1"/>
    <x v="1"/>
    <n v="2496"/>
  </r>
  <r>
    <x v="2671"/>
    <x v="0"/>
    <x v="1"/>
    <n v="3240"/>
  </r>
  <r>
    <x v="2672"/>
    <x v="2"/>
    <x v="0"/>
    <n v="1062"/>
  </r>
  <r>
    <x v="2673"/>
    <x v="2"/>
    <x v="2"/>
    <n v="708"/>
  </r>
  <r>
    <x v="2674"/>
    <x v="1"/>
    <x v="6"/>
    <n v="624"/>
  </r>
  <r>
    <x v="2675"/>
    <x v="2"/>
    <x v="1"/>
    <n v="2160"/>
  </r>
  <r>
    <x v="2676"/>
    <x v="2"/>
    <x v="5"/>
    <n v="2700"/>
  </r>
  <r>
    <x v="2677"/>
    <x v="2"/>
    <x v="1"/>
    <n v="1416"/>
  </r>
  <r>
    <x v="2678"/>
    <x v="1"/>
    <x v="2"/>
    <n v="1248"/>
  </r>
  <r>
    <x v="2679"/>
    <x v="1"/>
    <x v="2"/>
    <n v="1248"/>
  </r>
  <r>
    <x v="2680"/>
    <x v="0"/>
    <x v="1"/>
    <n v="3240"/>
  </r>
  <r>
    <x v="2681"/>
    <x v="2"/>
    <x v="1"/>
    <n v="1416"/>
  </r>
  <r>
    <x v="2682"/>
    <x v="1"/>
    <x v="2"/>
    <n v="1248"/>
  </r>
  <r>
    <x v="2683"/>
    <x v="0"/>
    <x v="2"/>
    <n v="1620"/>
  </r>
  <r>
    <x v="2684"/>
    <x v="2"/>
    <x v="1"/>
    <n v="2160"/>
  </r>
  <r>
    <x v="2685"/>
    <x v="2"/>
    <x v="6"/>
    <n v="354"/>
  </r>
  <r>
    <x v="2686"/>
    <x v="2"/>
    <x v="1"/>
    <n v="2160"/>
  </r>
  <r>
    <x v="2687"/>
    <x v="1"/>
    <x v="2"/>
    <n v="1248"/>
  </r>
  <r>
    <x v="2688"/>
    <x v="0"/>
    <x v="1"/>
    <n v="3240"/>
  </r>
  <r>
    <x v="2689"/>
    <x v="1"/>
    <x v="6"/>
    <n v="1218"/>
  </r>
  <r>
    <x v="2690"/>
    <x v="1"/>
    <x v="0"/>
    <n v="3654"/>
  </r>
  <r>
    <x v="2691"/>
    <x v="1"/>
    <x v="0"/>
    <n v="1872"/>
  </r>
  <r>
    <x v="2692"/>
    <x v="1"/>
    <x v="1"/>
    <n v="2496"/>
  </r>
  <r>
    <x v="2693"/>
    <x v="0"/>
    <x v="2"/>
    <n v="1620"/>
  </r>
  <r>
    <x v="2694"/>
    <x v="0"/>
    <x v="1"/>
    <n v="3240"/>
  </r>
  <r>
    <x v="2695"/>
    <x v="1"/>
    <x v="0"/>
    <n v="774"/>
  </r>
  <r>
    <x v="2696"/>
    <x v="0"/>
    <x v="10"/>
    <n v="1215"/>
  </r>
  <r>
    <x v="2697"/>
    <x v="2"/>
    <x v="1"/>
    <n v="2160"/>
  </r>
  <r>
    <x v="2698"/>
    <x v="2"/>
    <x v="5"/>
    <n v="2700"/>
  </r>
  <r>
    <x v="2699"/>
    <x v="1"/>
    <x v="6"/>
    <n v="258"/>
  </r>
  <r>
    <x v="2700"/>
    <x v="0"/>
    <x v="10"/>
    <n v="1215"/>
  </r>
  <r>
    <x v="2701"/>
    <x v="0"/>
    <x v="7"/>
    <n v="1620"/>
  </r>
  <r>
    <x v="2702"/>
    <x v="0"/>
    <x v="0"/>
    <n v="2430"/>
  </r>
  <r>
    <x v="2203"/>
    <x v="1"/>
    <x v="2"/>
    <n v="1248"/>
  </r>
  <r>
    <x v="2204"/>
    <x v="0"/>
    <x v="2"/>
    <n v="1620"/>
  </r>
  <r>
    <x v="2205"/>
    <x v="2"/>
    <x v="1"/>
    <n v="2160"/>
  </r>
  <r>
    <x v="2206"/>
    <x v="2"/>
    <x v="6"/>
    <n v="354"/>
  </r>
  <r>
    <x v="2207"/>
    <x v="2"/>
    <x v="1"/>
    <n v="2160"/>
  </r>
  <r>
    <x v="2208"/>
    <x v="1"/>
    <x v="2"/>
    <n v="1248"/>
  </r>
  <r>
    <x v="2209"/>
    <x v="0"/>
    <x v="1"/>
    <n v="3240"/>
  </r>
  <r>
    <x v="2210"/>
    <x v="1"/>
    <x v="6"/>
    <n v="1218"/>
  </r>
  <r>
    <x v="2211"/>
    <x v="1"/>
    <x v="0"/>
    <n v="3654"/>
  </r>
  <r>
    <x v="2212"/>
    <x v="1"/>
    <x v="0"/>
    <n v="1872"/>
  </r>
  <r>
    <x v="2213"/>
    <x v="1"/>
    <x v="1"/>
    <n v="2496"/>
  </r>
  <r>
    <x v="2214"/>
    <x v="0"/>
    <x v="2"/>
    <n v="1620"/>
  </r>
  <r>
    <x v="2215"/>
    <x v="1"/>
    <x v="1"/>
    <n v="4872"/>
  </r>
  <r>
    <x v="2216"/>
    <x v="2"/>
    <x v="9"/>
    <n v="3240"/>
  </r>
  <r>
    <x v="2217"/>
    <x v="2"/>
    <x v="5"/>
    <n v="2700"/>
  </r>
  <r>
    <x v="2218"/>
    <x v="1"/>
    <x v="1"/>
    <n v="4872"/>
  </r>
  <r>
    <x v="2219"/>
    <x v="1"/>
    <x v="2"/>
    <n v="516"/>
  </r>
  <r>
    <x v="2220"/>
    <x v="0"/>
    <x v="7"/>
    <n v="1620"/>
  </r>
  <r>
    <x v="2221"/>
    <x v="0"/>
    <x v="3"/>
    <n v="810"/>
  </r>
  <r>
    <x v="2222"/>
    <x v="0"/>
    <x v="7"/>
    <n v="1620"/>
  </r>
  <r>
    <x v="2223"/>
    <x v="0"/>
    <x v="0"/>
    <n v="2430"/>
  </r>
  <r>
    <x v="2224"/>
    <x v="0"/>
    <x v="1"/>
    <n v="3240"/>
  </r>
  <r>
    <x v="2225"/>
    <x v="2"/>
    <x v="1"/>
    <n v="432"/>
  </r>
  <r>
    <x v="2226"/>
    <x v="2"/>
    <x v="0"/>
    <n v="3654"/>
  </r>
  <r>
    <x v="2227"/>
    <x v="1"/>
    <x v="2"/>
    <n v="2160"/>
  </r>
  <r>
    <x v="2228"/>
    <x v="1"/>
    <x v="0"/>
    <n v="3240"/>
  </r>
  <r>
    <x v="2229"/>
    <x v="2"/>
    <x v="1"/>
    <n v="432"/>
  </r>
  <r>
    <x v="2230"/>
    <x v="2"/>
    <x v="0"/>
    <n v="3654"/>
  </r>
  <r>
    <x v="2231"/>
    <x v="1"/>
    <x v="0"/>
    <n v="3240"/>
  </r>
  <r>
    <x v="2232"/>
    <x v="2"/>
    <x v="2"/>
    <n v="2700"/>
  </r>
  <r>
    <x v="2233"/>
    <x v="2"/>
    <x v="0"/>
    <n v="4050"/>
  </r>
  <r>
    <x v="2234"/>
    <x v="1"/>
    <x v="2"/>
    <n v="1620"/>
  </r>
  <r>
    <x v="2235"/>
    <x v="2"/>
    <x v="1"/>
    <n v="912"/>
  </r>
  <r>
    <x v="2236"/>
    <x v="2"/>
    <x v="2"/>
    <n v="456"/>
  </r>
  <r>
    <x v="2237"/>
    <x v="1"/>
    <x v="2"/>
    <n v="456"/>
  </r>
  <r>
    <x v="2238"/>
    <x v="1"/>
    <x v="1"/>
    <n v="912"/>
  </r>
  <r>
    <x v="2239"/>
    <x v="1"/>
    <x v="1"/>
    <n v="3240"/>
  </r>
  <r>
    <x v="2240"/>
    <x v="2"/>
    <x v="0"/>
    <n v="684"/>
  </r>
  <r>
    <x v="2241"/>
    <x v="2"/>
    <x v="1"/>
    <n v="912"/>
  </r>
  <r>
    <x v="2242"/>
    <x v="1"/>
    <x v="0"/>
    <n v="2430"/>
  </r>
  <r>
    <x v="2243"/>
    <x v="1"/>
    <x v="1"/>
    <n v="3240"/>
  </r>
  <r>
    <x v="2244"/>
    <x v="2"/>
    <x v="2"/>
    <n v="816"/>
  </r>
  <r>
    <x v="2245"/>
    <x v="1"/>
    <x v="1"/>
    <n v="3240"/>
  </r>
  <r>
    <x v="2246"/>
    <x v="1"/>
    <x v="2"/>
    <n v="1620"/>
  </r>
  <r>
    <x v="2247"/>
    <x v="1"/>
    <x v="1"/>
    <n v="552"/>
  </r>
  <r>
    <x v="2248"/>
    <x v="2"/>
    <x v="2"/>
    <n v="192"/>
  </r>
  <r>
    <x v="2249"/>
    <x v="2"/>
    <x v="1"/>
    <n v="1416"/>
  </r>
  <r>
    <x v="2250"/>
    <x v="2"/>
    <x v="1"/>
    <n v="384"/>
  </r>
  <r>
    <x v="2251"/>
    <x v="1"/>
    <x v="0"/>
    <n v="1872"/>
  </r>
  <r>
    <x v="2252"/>
    <x v="1"/>
    <x v="2"/>
    <n v="276"/>
  </r>
  <r>
    <x v="2253"/>
    <x v="2"/>
    <x v="2"/>
    <n v="708"/>
  </r>
  <r>
    <x v="2254"/>
    <x v="1"/>
    <x v="1"/>
    <n v="2496"/>
  </r>
  <r>
    <x v="2255"/>
    <x v="1"/>
    <x v="0"/>
    <n v="414"/>
  </r>
  <r>
    <x v="2256"/>
    <x v="2"/>
    <x v="2"/>
    <n v="708"/>
  </r>
  <r>
    <x v="2257"/>
    <x v="1"/>
    <x v="0"/>
    <n v="1872"/>
  </r>
  <r>
    <x v="2258"/>
    <x v="2"/>
    <x v="0"/>
    <n v="288"/>
  </r>
  <r>
    <x v="2259"/>
    <x v="2"/>
    <x v="0"/>
    <n v="1062"/>
  </r>
  <r>
    <x v="2260"/>
    <x v="2"/>
    <x v="9"/>
    <n v="576"/>
  </r>
  <r>
    <x v="2261"/>
    <x v="2"/>
    <x v="1"/>
    <n v="1416"/>
  </r>
  <r>
    <x v="2262"/>
    <x v="1"/>
    <x v="1"/>
    <n v="2496"/>
  </r>
  <r>
    <x v="2263"/>
    <x v="0"/>
    <x v="2"/>
    <n v="1620"/>
  </r>
  <r>
    <x v="2264"/>
    <x v="1"/>
    <x v="1"/>
    <n v="2496"/>
  </r>
  <r>
    <x v="2265"/>
    <x v="0"/>
    <x v="1"/>
    <n v="3240"/>
  </r>
  <r>
    <x v="2266"/>
    <x v="2"/>
    <x v="0"/>
    <n v="1062"/>
  </r>
  <r>
    <x v="2267"/>
    <x v="2"/>
    <x v="2"/>
    <n v="708"/>
  </r>
  <r>
    <x v="2268"/>
    <x v="1"/>
    <x v="6"/>
    <n v="624"/>
  </r>
  <r>
    <x v="2269"/>
    <x v="2"/>
    <x v="1"/>
    <n v="2160"/>
  </r>
  <r>
    <x v="2270"/>
    <x v="2"/>
    <x v="5"/>
    <n v="2700"/>
  </r>
  <r>
    <x v="2271"/>
    <x v="2"/>
    <x v="1"/>
    <n v="1416"/>
  </r>
  <r>
    <x v="2272"/>
    <x v="0"/>
    <x v="1"/>
    <n v="3240"/>
  </r>
  <r>
    <x v="2273"/>
    <x v="1"/>
    <x v="6"/>
    <n v="1218"/>
  </r>
  <r>
    <x v="2274"/>
    <x v="1"/>
    <x v="0"/>
    <n v="3654"/>
  </r>
  <r>
    <x v="2275"/>
    <x v="1"/>
    <x v="0"/>
    <n v="1872"/>
  </r>
  <r>
    <x v="2276"/>
    <x v="1"/>
    <x v="1"/>
    <n v="2496"/>
  </r>
  <r>
    <x v="2277"/>
    <x v="0"/>
    <x v="2"/>
    <n v="1620"/>
  </r>
  <r>
    <x v="2278"/>
    <x v="1"/>
    <x v="1"/>
    <n v="4872"/>
  </r>
  <r>
    <x v="2279"/>
    <x v="2"/>
    <x v="9"/>
    <n v="3240"/>
  </r>
  <r>
    <x v="2280"/>
    <x v="2"/>
    <x v="5"/>
    <n v="2700"/>
  </r>
  <r>
    <x v="2281"/>
    <x v="1"/>
    <x v="1"/>
    <n v="4872"/>
  </r>
  <r>
    <x v="2282"/>
    <x v="1"/>
    <x v="2"/>
    <n v="516"/>
  </r>
  <r>
    <x v="2283"/>
    <x v="0"/>
    <x v="7"/>
    <n v="1620"/>
  </r>
  <r>
    <x v="2284"/>
    <x v="0"/>
    <x v="3"/>
    <n v="810"/>
  </r>
  <r>
    <x v="2285"/>
    <x v="0"/>
    <x v="7"/>
    <n v="1620"/>
  </r>
  <r>
    <x v="2286"/>
    <x v="0"/>
    <x v="0"/>
    <n v="2430"/>
  </r>
  <r>
    <x v="2287"/>
    <x v="0"/>
    <x v="1"/>
    <n v="3240"/>
  </r>
  <r>
    <x v="2288"/>
    <x v="1"/>
    <x v="0"/>
    <n v="774"/>
  </r>
  <r>
    <x v="2289"/>
    <x v="0"/>
    <x v="10"/>
    <n v="1215"/>
  </r>
  <r>
    <x v="2290"/>
    <x v="2"/>
    <x v="1"/>
    <n v="2160"/>
  </r>
  <r>
    <x v="2291"/>
    <x v="2"/>
    <x v="5"/>
    <n v="2700"/>
  </r>
  <r>
    <x v="2292"/>
    <x v="1"/>
    <x v="6"/>
    <n v="258"/>
  </r>
  <r>
    <x v="2293"/>
    <x v="0"/>
    <x v="10"/>
    <n v="1215"/>
  </r>
  <r>
    <x v="2294"/>
    <x v="0"/>
    <x v="7"/>
    <n v="1620"/>
  </r>
  <r>
    <x v="2295"/>
    <x v="0"/>
    <x v="0"/>
    <n v="2430"/>
  </r>
  <r>
    <x v="2296"/>
    <x v="0"/>
    <x v="0"/>
    <n v="2430"/>
  </r>
  <r>
    <x v="2297"/>
    <x v="1"/>
    <x v="1"/>
    <n v="1032"/>
  </r>
  <r>
    <x v="2298"/>
    <x v="1"/>
    <x v="2"/>
    <n v="816"/>
  </r>
  <r>
    <x v="2299"/>
    <x v="0"/>
    <x v="3"/>
    <n v="2792"/>
  </r>
  <r>
    <x v="2300"/>
    <x v="0"/>
    <x v="8"/>
    <n v="1396"/>
  </r>
  <r>
    <x v="2301"/>
    <x v="0"/>
    <x v="10"/>
    <n v="4188"/>
  </r>
  <r>
    <x v="2302"/>
    <x v="0"/>
    <x v="0"/>
    <n v="2430"/>
  </r>
  <r>
    <x v="2303"/>
    <x v="0"/>
    <x v="6"/>
    <n v="810"/>
  </r>
  <r>
    <x v="2304"/>
    <x v="1"/>
    <x v="1"/>
    <n v="1632"/>
  </r>
  <r>
    <x v="2305"/>
    <x v="0"/>
    <x v="5"/>
    <n v="3390"/>
  </r>
  <r>
    <x v="2306"/>
    <x v="1"/>
    <x v="2"/>
    <n v="816"/>
  </r>
  <r>
    <x v="2307"/>
    <x v="0"/>
    <x v="9"/>
    <n v="4068"/>
  </r>
  <r>
    <x v="2308"/>
    <x v="0"/>
    <x v="3"/>
    <n v="990"/>
  </r>
  <r>
    <x v="2309"/>
    <x v="0"/>
    <x v="10"/>
    <n v="9258"/>
  </r>
  <r>
    <x v="2310"/>
    <x v="1"/>
    <x v="2"/>
    <n v="816"/>
  </r>
  <r>
    <x v="2311"/>
    <x v="0"/>
    <x v="7"/>
    <n v="1980"/>
  </r>
  <r>
    <x v="2312"/>
    <x v="0"/>
    <x v="10"/>
    <n v="1485"/>
  </r>
  <r>
    <x v="2313"/>
    <x v="0"/>
    <x v="10"/>
    <n v="9258"/>
  </r>
  <r>
    <x v="2314"/>
    <x v="1"/>
    <x v="1"/>
    <n v="1632"/>
  </r>
  <r>
    <x v="2315"/>
    <x v="1"/>
    <x v="0"/>
    <n v="1224"/>
  </r>
  <r>
    <x v="2316"/>
    <x v="0"/>
    <x v="9"/>
    <n v="4068"/>
  </r>
  <r>
    <x v="2317"/>
    <x v="1"/>
    <x v="2"/>
    <n v="816"/>
  </r>
  <r>
    <x v="2318"/>
    <x v="0"/>
    <x v="10"/>
    <n v="1485"/>
  </r>
  <r>
    <x v="2319"/>
    <x v="0"/>
    <x v="7"/>
    <n v="1980"/>
  </r>
  <r>
    <x v="2320"/>
    <x v="0"/>
    <x v="7"/>
    <n v="1980"/>
  </r>
  <r>
    <x v="2321"/>
    <x v="0"/>
    <x v="0"/>
    <n v="2034"/>
  </r>
  <r>
    <x v="2322"/>
    <x v="0"/>
    <x v="3"/>
    <n v="7882"/>
  </r>
  <r>
    <x v="2323"/>
    <x v="0"/>
    <x v="10"/>
    <n v="11823"/>
  </r>
  <r>
    <x v="2324"/>
    <x v="1"/>
    <x v="0"/>
    <n v="1224"/>
  </r>
  <r>
    <x v="2325"/>
    <x v="0"/>
    <x v="0"/>
    <n v="3564"/>
  </r>
  <r>
    <x v="2326"/>
    <x v="2"/>
    <x v="1"/>
    <n v="1632"/>
  </r>
  <r>
    <x v="2327"/>
    <x v="0"/>
    <x v="2"/>
    <n v="2376"/>
  </r>
  <r>
    <x v="2328"/>
    <x v="0"/>
    <x v="8"/>
    <n v="766"/>
  </r>
  <r>
    <x v="2329"/>
    <x v="0"/>
    <x v="7"/>
    <n v="3064"/>
  </r>
  <r>
    <x v="2330"/>
    <x v="0"/>
    <x v="6"/>
    <n v="5946"/>
  </r>
  <r>
    <x v="2331"/>
    <x v="0"/>
    <x v="3"/>
    <n v="1982"/>
  </r>
  <r>
    <x v="2332"/>
    <x v="0"/>
    <x v="0"/>
    <n v="3564"/>
  </r>
  <r>
    <x v="2333"/>
    <x v="0"/>
    <x v="1"/>
    <n v="4752"/>
  </r>
  <r>
    <x v="2334"/>
    <x v="0"/>
    <x v="10"/>
    <n v="2298"/>
  </r>
  <r>
    <x v="2335"/>
    <x v="2"/>
    <x v="1"/>
    <n v="432"/>
  </r>
  <r>
    <x v="2336"/>
    <x v="0"/>
    <x v="3"/>
    <n v="1532"/>
  </r>
  <r>
    <x v="2337"/>
    <x v="2"/>
    <x v="1"/>
    <n v="432"/>
  </r>
  <r>
    <x v="2338"/>
    <x v="0"/>
    <x v="10"/>
    <n v="2973"/>
  </r>
  <r>
    <x v="2339"/>
    <x v="0"/>
    <x v="1"/>
    <n v="4752"/>
  </r>
  <r>
    <x v="2340"/>
    <x v="2"/>
    <x v="0"/>
    <n v="3654"/>
  </r>
  <r>
    <x v="2341"/>
    <x v="1"/>
    <x v="0"/>
    <n v="3240"/>
  </r>
  <r>
    <x v="2342"/>
    <x v="2"/>
    <x v="2"/>
    <n v="2700"/>
  </r>
  <r>
    <x v="2343"/>
    <x v="2"/>
    <x v="0"/>
    <n v="4050"/>
  </r>
  <r>
    <x v="2344"/>
    <x v="1"/>
    <x v="2"/>
    <n v="1620"/>
  </r>
  <r>
    <x v="2345"/>
    <x v="2"/>
    <x v="1"/>
    <n v="912"/>
  </r>
  <r>
    <x v="2346"/>
    <x v="2"/>
    <x v="2"/>
    <n v="456"/>
  </r>
  <r>
    <x v="2347"/>
    <x v="1"/>
    <x v="2"/>
    <n v="456"/>
  </r>
  <r>
    <x v="2348"/>
    <x v="1"/>
    <x v="1"/>
    <n v="912"/>
  </r>
  <r>
    <x v="2349"/>
    <x v="1"/>
    <x v="1"/>
    <n v="3240"/>
  </r>
  <r>
    <x v="2350"/>
    <x v="2"/>
    <x v="0"/>
    <n v="684"/>
  </r>
  <r>
    <x v="2351"/>
    <x v="2"/>
    <x v="1"/>
    <n v="912"/>
  </r>
  <r>
    <x v="2352"/>
    <x v="1"/>
    <x v="0"/>
    <n v="2430"/>
  </r>
  <r>
    <x v="2353"/>
    <x v="1"/>
    <x v="1"/>
    <n v="3240"/>
  </r>
  <r>
    <x v="2354"/>
    <x v="2"/>
    <x v="2"/>
    <n v="816"/>
  </r>
  <r>
    <x v="2355"/>
    <x v="2"/>
    <x v="1"/>
    <n v="1632"/>
  </r>
  <r>
    <x v="2356"/>
    <x v="1"/>
    <x v="0"/>
    <n v="2430"/>
  </r>
  <r>
    <x v="2357"/>
    <x v="2"/>
    <x v="2"/>
    <n v="708"/>
  </r>
  <r>
    <x v="2358"/>
    <x v="1"/>
    <x v="2"/>
    <n v="1620"/>
  </r>
  <r>
    <x v="2359"/>
    <x v="1"/>
    <x v="2"/>
    <n v="1620"/>
  </r>
  <r>
    <x v="2360"/>
    <x v="2"/>
    <x v="1"/>
    <n v="1416"/>
  </r>
  <r>
    <x v="2361"/>
    <x v="1"/>
    <x v="0"/>
    <n v="2430"/>
  </r>
  <r>
    <x v="2362"/>
    <x v="2"/>
    <x v="9"/>
    <n v="2448"/>
  </r>
  <r>
    <x v="2363"/>
    <x v="2"/>
    <x v="0"/>
    <n v="1224"/>
  </r>
  <r>
    <x v="2364"/>
    <x v="1"/>
    <x v="1"/>
    <n v="552"/>
  </r>
  <r>
    <x v="2365"/>
    <x v="2"/>
    <x v="1"/>
    <n v="1416"/>
  </r>
  <r>
    <x v="2366"/>
    <x v="2"/>
    <x v="1"/>
    <n v="1416"/>
  </r>
  <r>
    <x v="2367"/>
    <x v="1"/>
    <x v="1"/>
    <n v="3240"/>
  </r>
  <r>
    <x v="2368"/>
    <x v="1"/>
    <x v="0"/>
    <n v="414"/>
  </r>
  <r>
    <x v="2369"/>
    <x v="2"/>
    <x v="2"/>
    <n v="708"/>
  </r>
  <r>
    <x v="2370"/>
    <x v="1"/>
    <x v="0"/>
    <n v="1872"/>
  </r>
  <r>
    <x v="2371"/>
    <x v="2"/>
    <x v="0"/>
    <n v="288"/>
  </r>
  <r>
    <x v="2372"/>
    <x v="2"/>
    <x v="0"/>
    <n v="1062"/>
  </r>
  <r>
    <x v="2373"/>
    <x v="2"/>
    <x v="9"/>
    <n v="576"/>
  </r>
  <r>
    <x v="2374"/>
    <x v="2"/>
    <x v="1"/>
    <n v="1416"/>
  </r>
  <r>
    <x v="2375"/>
    <x v="1"/>
    <x v="1"/>
    <n v="2496"/>
  </r>
  <r>
    <x v="2376"/>
    <x v="0"/>
    <x v="2"/>
    <n v="1620"/>
  </r>
  <r>
    <x v="2377"/>
    <x v="1"/>
    <x v="1"/>
    <n v="2496"/>
  </r>
  <r>
    <x v="2378"/>
    <x v="0"/>
    <x v="1"/>
    <n v="3240"/>
  </r>
  <r>
    <x v="2379"/>
    <x v="2"/>
    <x v="0"/>
    <n v="1062"/>
  </r>
  <r>
    <x v="2380"/>
    <x v="2"/>
    <x v="2"/>
    <n v="708"/>
  </r>
  <r>
    <x v="2381"/>
    <x v="1"/>
    <x v="6"/>
    <n v="624"/>
  </r>
  <r>
    <x v="2382"/>
    <x v="2"/>
    <x v="1"/>
    <n v="2160"/>
  </r>
  <r>
    <x v="2383"/>
    <x v="2"/>
    <x v="5"/>
    <n v="2700"/>
  </r>
  <r>
    <x v="2384"/>
    <x v="2"/>
    <x v="1"/>
    <n v="1416"/>
  </r>
  <r>
    <x v="2385"/>
    <x v="1"/>
    <x v="2"/>
    <n v="1248"/>
  </r>
  <r>
    <x v="2386"/>
    <x v="1"/>
    <x v="2"/>
    <n v="1248"/>
  </r>
  <r>
    <x v="2387"/>
    <x v="0"/>
    <x v="1"/>
    <n v="3240"/>
  </r>
  <r>
    <x v="2388"/>
    <x v="2"/>
    <x v="1"/>
    <n v="1416"/>
  </r>
  <r>
    <x v="2389"/>
    <x v="1"/>
    <x v="2"/>
    <n v="1248"/>
  </r>
  <r>
    <x v="2390"/>
    <x v="0"/>
    <x v="2"/>
    <n v="1620"/>
  </r>
  <r>
    <x v="2391"/>
    <x v="2"/>
    <x v="9"/>
    <n v="3240"/>
  </r>
  <r>
    <x v="2392"/>
    <x v="2"/>
    <x v="5"/>
    <n v="2700"/>
  </r>
  <r>
    <x v="2393"/>
    <x v="1"/>
    <x v="1"/>
    <n v="4872"/>
  </r>
  <r>
    <x v="2394"/>
    <x v="1"/>
    <x v="2"/>
    <n v="516"/>
  </r>
  <r>
    <x v="2395"/>
    <x v="0"/>
    <x v="7"/>
    <n v="1620"/>
  </r>
  <r>
    <x v="2396"/>
    <x v="0"/>
    <x v="3"/>
    <n v="810"/>
  </r>
  <r>
    <x v="2397"/>
    <x v="0"/>
    <x v="7"/>
    <n v="1620"/>
  </r>
  <r>
    <x v="2398"/>
    <x v="0"/>
    <x v="0"/>
    <n v="2430"/>
  </r>
  <r>
    <x v="2399"/>
    <x v="0"/>
    <x v="1"/>
    <n v="3240"/>
  </r>
  <r>
    <x v="2400"/>
    <x v="1"/>
    <x v="0"/>
    <n v="774"/>
  </r>
  <r>
    <x v="2401"/>
    <x v="0"/>
    <x v="10"/>
    <n v="1215"/>
  </r>
  <r>
    <x v="2402"/>
    <x v="2"/>
    <x v="1"/>
    <n v="2160"/>
  </r>
  <r>
    <x v="2403"/>
    <x v="2"/>
    <x v="5"/>
    <n v="2700"/>
  </r>
  <r>
    <x v="2404"/>
    <x v="1"/>
    <x v="6"/>
    <n v="258"/>
  </r>
  <r>
    <x v="2405"/>
    <x v="0"/>
    <x v="10"/>
    <n v="1215"/>
  </r>
  <r>
    <x v="2406"/>
    <x v="0"/>
    <x v="7"/>
    <n v="1620"/>
  </r>
  <r>
    <x v="2407"/>
    <x v="0"/>
    <x v="0"/>
    <n v="2430"/>
  </r>
  <r>
    <x v="2408"/>
    <x v="0"/>
    <x v="0"/>
    <n v="2430"/>
  </r>
  <r>
    <x v="2409"/>
    <x v="1"/>
    <x v="1"/>
    <n v="1032"/>
  </r>
  <r>
    <x v="2410"/>
    <x v="1"/>
    <x v="2"/>
    <n v="816"/>
  </r>
  <r>
    <x v="2411"/>
    <x v="0"/>
    <x v="3"/>
    <n v="2792"/>
  </r>
  <r>
    <x v="2412"/>
    <x v="0"/>
    <x v="4"/>
    <n v="3780"/>
  </r>
  <r>
    <x v="2413"/>
    <x v="0"/>
    <x v="5"/>
    <n v="2700"/>
  </r>
  <r>
    <x v="2414"/>
    <x v="0"/>
    <x v="6"/>
    <n v="810"/>
  </r>
  <r>
    <x v="2415"/>
    <x v="1"/>
    <x v="1"/>
    <n v="1632"/>
  </r>
  <r>
    <x v="2416"/>
    <x v="1"/>
    <x v="2"/>
    <n v="816"/>
  </r>
  <r>
    <x v="2417"/>
    <x v="0"/>
    <x v="7"/>
    <n v="5584"/>
  </r>
  <r>
    <x v="2418"/>
    <x v="0"/>
    <x v="8"/>
    <n v="1396"/>
  </r>
  <r>
    <x v="2419"/>
    <x v="0"/>
    <x v="10"/>
    <n v="4188"/>
  </r>
  <r>
    <x v="2420"/>
    <x v="0"/>
    <x v="0"/>
    <n v="2430"/>
  </r>
  <r>
    <x v="2421"/>
    <x v="0"/>
    <x v="6"/>
    <n v="810"/>
  </r>
  <r>
    <x v="2422"/>
    <x v="1"/>
    <x v="1"/>
    <n v="1632"/>
  </r>
  <r>
    <x v="2423"/>
    <x v="0"/>
    <x v="5"/>
    <n v="3390"/>
  </r>
  <r>
    <x v="2424"/>
    <x v="1"/>
    <x v="2"/>
    <n v="816"/>
  </r>
  <r>
    <x v="2425"/>
    <x v="0"/>
    <x v="9"/>
    <n v="4068"/>
  </r>
  <r>
    <x v="2426"/>
    <x v="0"/>
    <x v="3"/>
    <n v="990"/>
  </r>
  <r>
    <x v="2427"/>
    <x v="0"/>
    <x v="10"/>
    <n v="9258"/>
  </r>
  <r>
    <x v="2428"/>
    <x v="1"/>
    <x v="2"/>
    <n v="816"/>
  </r>
  <r>
    <x v="2429"/>
    <x v="0"/>
    <x v="7"/>
    <n v="1980"/>
  </r>
  <r>
    <x v="2430"/>
    <x v="0"/>
    <x v="10"/>
    <n v="1485"/>
  </r>
  <r>
    <x v="2431"/>
    <x v="0"/>
    <x v="10"/>
    <n v="9258"/>
  </r>
  <r>
    <x v="2432"/>
    <x v="1"/>
    <x v="1"/>
    <n v="1632"/>
  </r>
  <r>
    <x v="2433"/>
    <x v="1"/>
    <x v="0"/>
    <n v="1224"/>
  </r>
  <r>
    <x v="2434"/>
    <x v="0"/>
    <x v="9"/>
    <n v="4068"/>
  </r>
  <r>
    <x v="2435"/>
    <x v="1"/>
    <x v="2"/>
    <n v="816"/>
  </r>
  <r>
    <x v="2436"/>
    <x v="0"/>
    <x v="10"/>
    <n v="1485"/>
  </r>
  <r>
    <x v="2437"/>
    <x v="0"/>
    <x v="7"/>
    <n v="1980"/>
  </r>
  <r>
    <x v="2438"/>
    <x v="0"/>
    <x v="7"/>
    <n v="1980"/>
  </r>
  <r>
    <x v="2439"/>
    <x v="0"/>
    <x v="0"/>
    <n v="2034"/>
  </r>
  <r>
    <x v="2440"/>
    <x v="0"/>
    <x v="3"/>
    <n v="7882"/>
  </r>
  <r>
    <x v="2441"/>
    <x v="0"/>
    <x v="2"/>
    <n v="2376"/>
  </r>
  <r>
    <x v="2442"/>
    <x v="0"/>
    <x v="8"/>
    <n v="766"/>
  </r>
  <r>
    <x v="2443"/>
    <x v="0"/>
    <x v="7"/>
    <n v="3064"/>
  </r>
  <r>
    <x v="2444"/>
    <x v="0"/>
    <x v="6"/>
    <n v="5946"/>
  </r>
  <r>
    <x v="2445"/>
    <x v="0"/>
    <x v="3"/>
    <n v="1982"/>
  </r>
  <r>
    <x v="2446"/>
    <x v="0"/>
    <x v="0"/>
    <n v="3564"/>
  </r>
  <r>
    <x v="2447"/>
    <x v="0"/>
    <x v="1"/>
    <n v="4752"/>
  </r>
  <r>
    <x v="2448"/>
    <x v="0"/>
    <x v="10"/>
    <n v="2298"/>
  </r>
  <r>
    <x v="2449"/>
    <x v="2"/>
    <x v="1"/>
    <n v="432"/>
  </r>
  <r>
    <x v="2450"/>
    <x v="0"/>
    <x v="3"/>
    <n v="1532"/>
  </r>
  <r>
    <x v="2451"/>
    <x v="2"/>
    <x v="1"/>
    <n v="432"/>
  </r>
  <r>
    <x v="2452"/>
    <x v="0"/>
    <x v="10"/>
    <n v="2973"/>
  </r>
  <r>
    <x v="2453"/>
    <x v="0"/>
    <x v="1"/>
    <n v="4752"/>
  </r>
  <r>
    <x v="2454"/>
    <x v="0"/>
    <x v="8"/>
    <n v="766"/>
  </r>
  <r>
    <x v="2455"/>
    <x v="0"/>
    <x v="3"/>
    <n v="1982"/>
  </r>
  <r>
    <x v="2456"/>
    <x v="2"/>
    <x v="2"/>
    <n v="2700"/>
  </r>
  <r>
    <x v="2457"/>
    <x v="2"/>
    <x v="0"/>
    <n v="3654"/>
  </r>
  <r>
    <x v="2458"/>
    <x v="2"/>
    <x v="2"/>
    <n v="2436"/>
  </r>
  <r>
    <x v="2459"/>
    <x v="1"/>
    <x v="6"/>
    <n v="1080"/>
  </r>
  <r>
    <x v="2460"/>
    <x v="2"/>
    <x v="2"/>
    <n v="2700"/>
  </r>
  <r>
    <x v="2461"/>
    <x v="2"/>
    <x v="1"/>
    <n v="432"/>
  </r>
  <r>
    <x v="2462"/>
    <x v="1"/>
    <x v="2"/>
    <n v="456"/>
  </r>
  <r>
    <x v="2463"/>
    <x v="1"/>
    <x v="1"/>
    <n v="912"/>
  </r>
  <r>
    <x v="2464"/>
    <x v="1"/>
    <x v="1"/>
    <n v="3240"/>
  </r>
  <r>
    <x v="2465"/>
    <x v="2"/>
    <x v="0"/>
    <n v="684"/>
  </r>
  <r>
    <x v="2466"/>
    <x v="2"/>
    <x v="1"/>
    <n v="912"/>
  </r>
  <r>
    <x v="2467"/>
    <x v="1"/>
    <x v="0"/>
    <n v="2430"/>
  </r>
  <r>
    <x v="2468"/>
    <x v="1"/>
    <x v="1"/>
    <n v="3240"/>
  </r>
  <r>
    <x v="2469"/>
    <x v="2"/>
    <x v="2"/>
    <n v="816"/>
  </r>
  <r>
    <x v="2470"/>
    <x v="2"/>
    <x v="1"/>
    <n v="1632"/>
  </r>
  <r>
    <x v="2471"/>
    <x v="1"/>
    <x v="0"/>
    <n v="2430"/>
  </r>
  <r>
    <x v="2472"/>
    <x v="2"/>
    <x v="2"/>
    <n v="708"/>
  </r>
  <r>
    <x v="2473"/>
    <x v="1"/>
    <x v="2"/>
    <n v="1620"/>
  </r>
  <r>
    <x v="2474"/>
    <x v="1"/>
    <x v="2"/>
    <n v="1620"/>
  </r>
  <r>
    <x v="2475"/>
    <x v="2"/>
    <x v="1"/>
    <n v="1416"/>
  </r>
  <r>
    <x v="2476"/>
    <x v="1"/>
    <x v="0"/>
    <n v="2430"/>
  </r>
  <r>
    <x v="2477"/>
    <x v="2"/>
    <x v="9"/>
    <n v="2448"/>
  </r>
  <r>
    <x v="2478"/>
    <x v="2"/>
    <x v="0"/>
    <n v="1224"/>
  </r>
  <r>
    <x v="2479"/>
    <x v="1"/>
    <x v="1"/>
    <n v="552"/>
  </r>
  <r>
    <x v="2480"/>
    <x v="2"/>
    <x v="1"/>
    <n v="1416"/>
  </r>
  <r>
    <x v="2481"/>
    <x v="2"/>
    <x v="1"/>
    <n v="1416"/>
  </r>
  <r>
    <x v="2482"/>
    <x v="1"/>
    <x v="1"/>
    <n v="3240"/>
  </r>
  <r>
    <x v="2483"/>
    <x v="1"/>
    <x v="2"/>
    <n v="1620"/>
  </r>
  <r>
    <x v="2484"/>
    <x v="1"/>
    <x v="1"/>
    <n v="552"/>
  </r>
  <r>
    <x v="2485"/>
    <x v="2"/>
    <x v="2"/>
    <n v="192"/>
  </r>
  <r>
    <x v="2486"/>
    <x v="2"/>
    <x v="1"/>
    <n v="1416"/>
  </r>
  <r>
    <x v="2487"/>
    <x v="2"/>
    <x v="1"/>
    <n v="384"/>
  </r>
  <r>
    <x v="2488"/>
    <x v="1"/>
    <x v="0"/>
    <n v="1872"/>
  </r>
  <r>
    <x v="2489"/>
    <x v="1"/>
    <x v="2"/>
    <n v="276"/>
  </r>
  <r>
    <x v="2490"/>
    <x v="2"/>
    <x v="2"/>
    <n v="708"/>
  </r>
  <r>
    <x v="2491"/>
    <x v="2"/>
    <x v="0"/>
    <n v="288"/>
  </r>
  <r>
    <x v="2492"/>
    <x v="2"/>
    <x v="0"/>
    <n v="1062"/>
  </r>
  <r>
    <x v="2493"/>
    <x v="2"/>
    <x v="9"/>
    <n v="576"/>
  </r>
  <r>
    <x v="2494"/>
    <x v="2"/>
    <x v="1"/>
    <n v="1416"/>
  </r>
  <r>
    <x v="2495"/>
    <x v="1"/>
    <x v="1"/>
    <n v="2496"/>
  </r>
  <r>
    <x v="2496"/>
    <x v="0"/>
    <x v="2"/>
    <n v="1620"/>
  </r>
  <r>
    <x v="2497"/>
    <x v="1"/>
    <x v="1"/>
    <n v="2496"/>
  </r>
  <r>
    <x v="2498"/>
    <x v="0"/>
    <x v="1"/>
    <n v="3240"/>
  </r>
  <r>
    <x v="2499"/>
    <x v="2"/>
    <x v="0"/>
    <n v="1062"/>
  </r>
  <r>
    <x v="2500"/>
    <x v="2"/>
    <x v="2"/>
    <n v="708"/>
  </r>
  <r>
    <x v="2501"/>
    <x v="1"/>
    <x v="6"/>
    <n v="624"/>
  </r>
  <r>
    <x v="2502"/>
    <x v="2"/>
    <x v="1"/>
    <n v="2160"/>
  </r>
  <r>
    <x v="2503"/>
    <x v="2"/>
    <x v="5"/>
    <n v="2700"/>
  </r>
  <r>
    <x v="2504"/>
    <x v="2"/>
    <x v="1"/>
    <n v="1416"/>
  </r>
  <r>
    <x v="2505"/>
    <x v="1"/>
    <x v="2"/>
    <n v="1248"/>
  </r>
  <r>
    <x v="2506"/>
    <x v="1"/>
    <x v="2"/>
    <n v="1248"/>
  </r>
  <r>
    <x v="2507"/>
    <x v="0"/>
    <x v="1"/>
    <n v="3240"/>
  </r>
  <r>
    <x v="2508"/>
    <x v="2"/>
    <x v="1"/>
    <n v="1416"/>
  </r>
  <r>
    <x v="2509"/>
    <x v="1"/>
    <x v="2"/>
    <n v="1248"/>
  </r>
  <r>
    <x v="2510"/>
    <x v="0"/>
    <x v="2"/>
    <n v="1620"/>
  </r>
  <r>
    <x v="2511"/>
    <x v="1"/>
    <x v="1"/>
    <n v="4872"/>
  </r>
  <r>
    <x v="2512"/>
    <x v="2"/>
    <x v="9"/>
    <n v="3240"/>
  </r>
  <r>
    <x v="2513"/>
    <x v="2"/>
    <x v="5"/>
    <n v="2700"/>
  </r>
  <r>
    <x v="2514"/>
    <x v="1"/>
    <x v="1"/>
    <n v="4872"/>
  </r>
  <r>
    <x v="2515"/>
    <x v="1"/>
    <x v="2"/>
    <n v="516"/>
  </r>
  <r>
    <x v="2516"/>
    <x v="0"/>
    <x v="7"/>
    <n v="1620"/>
  </r>
  <r>
    <x v="2517"/>
    <x v="0"/>
    <x v="3"/>
    <n v="810"/>
  </r>
  <r>
    <x v="2518"/>
    <x v="0"/>
    <x v="7"/>
    <n v="1620"/>
  </r>
  <r>
    <x v="2519"/>
    <x v="0"/>
    <x v="0"/>
    <n v="2430"/>
  </r>
  <r>
    <x v="2520"/>
    <x v="0"/>
    <x v="1"/>
    <n v="3240"/>
  </r>
  <r>
    <x v="2521"/>
    <x v="1"/>
    <x v="0"/>
    <n v="774"/>
  </r>
  <r>
    <x v="2522"/>
    <x v="0"/>
    <x v="10"/>
    <n v="1215"/>
  </r>
  <r>
    <x v="2523"/>
    <x v="2"/>
    <x v="1"/>
    <n v="2160"/>
  </r>
  <r>
    <x v="2524"/>
    <x v="2"/>
    <x v="5"/>
    <n v="2700"/>
  </r>
  <r>
    <x v="2525"/>
    <x v="1"/>
    <x v="6"/>
    <n v="258"/>
  </r>
  <r>
    <x v="2526"/>
    <x v="0"/>
    <x v="10"/>
    <n v="1215"/>
  </r>
  <r>
    <x v="2527"/>
    <x v="0"/>
    <x v="7"/>
    <n v="1620"/>
  </r>
  <r>
    <x v="2528"/>
    <x v="0"/>
    <x v="0"/>
    <n v="2430"/>
  </r>
  <r>
    <x v="2529"/>
    <x v="0"/>
    <x v="0"/>
    <n v="2430"/>
  </r>
  <r>
    <x v="2530"/>
    <x v="1"/>
    <x v="1"/>
    <n v="1032"/>
  </r>
  <r>
    <x v="2531"/>
    <x v="1"/>
    <x v="2"/>
    <n v="816"/>
  </r>
  <r>
    <x v="2532"/>
    <x v="0"/>
    <x v="3"/>
    <n v="2792"/>
  </r>
  <r>
    <x v="2533"/>
    <x v="0"/>
    <x v="4"/>
    <n v="3780"/>
  </r>
  <r>
    <x v="2534"/>
    <x v="0"/>
    <x v="5"/>
    <n v="2700"/>
  </r>
  <r>
    <x v="2535"/>
    <x v="0"/>
    <x v="6"/>
    <n v="810"/>
  </r>
  <r>
    <x v="2536"/>
    <x v="1"/>
    <x v="2"/>
    <n v="816"/>
  </r>
  <r>
    <x v="2537"/>
    <x v="0"/>
    <x v="3"/>
    <n v="2792"/>
  </r>
  <r>
    <x v="2538"/>
    <x v="0"/>
    <x v="2"/>
    <n v="1080"/>
  </r>
  <r>
    <x v="2539"/>
    <x v="1"/>
    <x v="1"/>
    <n v="1632"/>
  </r>
  <r>
    <x v="2540"/>
    <x v="0"/>
    <x v="8"/>
    <n v="1396"/>
  </r>
  <r>
    <x v="2541"/>
    <x v="0"/>
    <x v="10"/>
    <n v="4188"/>
  </r>
  <r>
    <x v="2542"/>
    <x v="0"/>
    <x v="0"/>
    <n v="2430"/>
  </r>
  <r>
    <x v="2543"/>
    <x v="0"/>
    <x v="6"/>
    <n v="810"/>
  </r>
  <r>
    <x v="2544"/>
    <x v="1"/>
    <x v="1"/>
    <n v="1632"/>
  </r>
  <r>
    <x v="2545"/>
    <x v="0"/>
    <x v="5"/>
    <n v="3390"/>
  </r>
  <r>
    <x v="2546"/>
    <x v="1"/>
    <x v="2"/>
    <n v="816"/>
  </r>
  <r>
    <x v="2547"/>
    <x v="0"/>
    <x v="9"/>
    <n v="4068"/>
  </r>
  <r>
    <x v="2548"/>
    <x v="0"/>
    <x v="3"/>
    <n v="990"/>
  </r>
  <r>
    <x v="2549"/>
    <x v="0"/>
    <x v="10"/>
    <n v="9258"/>
  </r>
  <r>
    <x v="2550"/>
    <x v="1"/>
    <x v="2"/>
    <n v="816"/>
  </r>
  <r>
    <x v="2551"/>
    <x v="0"/>
    <x v="7"/>
    <n v="1980"/>
  </r>
  <r>
    <x v="2552"/>
    <x v="0"/>
    <x v="10"/>
    <n v="1485"/>
  </r>
  <r>
    <x v="2553"/>
    <x v="0"/>
    <x v="10"/>
    <n v="9258"/>
  </r>
  <r>
    <x v="2554"/>
    <x v="1"/>
    <x v="1"/>
    <n v="1632"/>
  </r>
  <r>
    <x v="2555"/>
    <x v="1"/>
    <x v="0"/>
    <n v="1224"/>
  </r>
  <r>
    <x v="2556"/>
    <x v="0"/>
    <x v="9"/>
    <n v="4068"/>
  </r>
  <r>
    <x v="2557"/>
    <x v="1"/>
    <x v="2"/>
    <n v="816"/>
  </r>
  <r>
    <x v="2558"/>
    <x v="0"/>
    <x v="10"/>
    <n v="1485"/>
  </r>
  <r>
    <x v="2559"/>
    <x v="0"/>
    <x v="7"/>
    <n v="1980"/>
  </r>
  <r>
    <x v="2560"/>
    <x v="0"/>
    <x v="7"/>
    <n v="1980"/>
  </r>
  <r>
    <x v="2561"/>
    <x v="0"/>
    <x v="0"/>
    <n v="2034"/>
  </r>
  <r>
    <x v="2562"/>
    <x v="0"/>
    <x v="10"/>
    <n v="2298"/>
  </r>
  <r>
    <x v="2563"/>
    <x v="2"/>
    <x v="1"/>
    <n v="432"/>
  </r>
  <r>
    <x v="2564"/>
    <x v="0"/>
    <x v="3"/>
    <n v="1532"/>
  </r>
  <r>
    <x v="2565"/>
    <x v="2"/>
    <x v="1"/>
    <n v="432"/>
  </r>
  <r>
    <x v="2566"/>
    <x v="0"/>
    <x v="10"/>
    <n v="2973"/>
  </r>
  <r>
    <x v="2567"/>
    <x v="0"/>
    <x v="1"/>
    <n v="4752"/>
  </r>
  <r>
    <x v="2568"/>
    <x v="0"/>
    <x v="8"/>
    <n v="766"/>
  </r>
  <r>
    <x v="2569"/>
    <x v="0"/>
    <x v="3"/>
    <n v="1982"/>
  </r>
  <r>
    <x v="2570"/>
    <x v="2"/>
    <x v="2"/>
    <n v="2700"/>
  </r>
  <r>
    <x v="2571"/>
    <x v="2"/>
    <x v="0"/>
    <n v="3654"/>
  </r>
  <r>
    <x v="2572"/>
    <x v="2"/>
    <x v="2"/>
    <n v="2436"/>
  </r>
  <r>
    <x v="2573"/>
    <x v="1"/>
    <x v="6"/>
    <n v="1080"/>
  </r>
  <r>
    <x v="2574"/>
    <x v="2"/>
    <x v="2"/>
    <n v="2700"/>
  </r>
  <r>
    <x v="2575"/>
    <x v="2"/>
    <x v="1"/>
    <n v="432"/>
  </r>
  <r>
    <x v="2576"/>
    <x v="2"/>
    <x v="0"/>
    <n v="3654"/>
  </r>
  <r>
    <x v="2577"/>
    <x v="1"/>
    <x v="2"/>
    <n v="2160"/>
  </r>
  <r>
    <x v="2578"/>
    <x v="1"/>
    <x v="0"/>
    <n v="3240"/>
  </r>
  <r>
    <x v="2579"/>
    <x v="2"/>
    <x v="1"/>
    <n v="432"/>
  </r>
  <r>
    <x v="2580"/>
    <x v="1"/>
    <x v="1"/>
    <n v="3240"/>
  </r>
  <r>
    <x v="2581"/>
    <x v="2"/>
    <x v="2"/>
    <n v="816"/>
  </r>
  <r>
    <x v="2582"/>
    <x v="2"/>
    <x v="1"/>
    <n v="1632"/>
  </r>
  <r>
    <x v="2583"/>
    <x v="1"/>
    <x v="0"/>
    <n v="2430"/>
  </r>
  <r>
    <x v="2584"/>
    <x v="2"/>
    <x v="2"/>
    <n v="708"/>
  </r>
  <r>
    <x v="2585"/>
    <x v="1"/>
    <x v="2"/>
    <n v="1620"/>
  </r>
  <r>
    <x v="2586"/>
    <x v="1"/>
    <x v="2"/>
    <n v="1620"/>
  </r>
  <r>
    <x v="2587"/>
    <x v="2"/>
    <x v="1"/>
    <n v="1416"/>
  </r>
  <r>
    <x v="2588"/>
    <x v="1"/>
    <x v="0"/>
    <n v="2430"/>
  </r>
  <r>
    <x v="2589"/>
    <x v="2"/>
    <x v="9"/>
    <n v="2448"/>
  </r>
  <r>
    <x v="2590"/>
    <x v="2"/>
    <x v="0"/>
    <n v="1224"/>
  </r>
  <r>
    <x v="2591"/>
    <x v="1"/>
    <x v="1"/>
    <n v="552"/>
  </r>
  <r>
    <x v="2592"/>
    <x v="2"/>
    <x v="1"/>
    <n v="1416"/>
  </r>
  <r>
    <x v="2593"/>
    <x v="2"/>
    <x v="1"/>
    <n v="1416"/>
  </r>
  <r>
    <x v="2594"/>
    <x v="1"/>
    <x v="1"/>
    <n v="3240"/>
  </r>
  <r>
    <x v="2595"/>
    <x v="1"/>
    <x v="2"/>
    <n v="1620"/>
  </r>
  <r>
    <x v="2596"/>
    <x v="1"/>
    <x v="1"/>
    <n v="552"/>
  </r>
  <r>
    <x v="2597"/>
    <x v="2"/>
    <x v="2"/>
    <n v="192"/>
  </r>
  <r>
    <x v="2598"/>
    <x v="2"/>
    <x v="1"/>
    <n v="1416"/>
  </r>
  <r>
    <x v="2599"/>
    <x v="2"/>
    <x v="1"/>
    <n v="384"/>
  </r>
  <r>
    <x v="2600"/>
    <x v="1"/>
    <x v="0"/>
    <n v="1872"/>
  </r>
  <r>
    <x v="2601"/>
    <x v="1"/>
    <x v="2"/>
    <n v="276"/>
  </r>
  <r>
    <x v="2602"/>
    <x v="2"/>
    <x v="1"/>
    <n v="1416"/>
  </r>
  <r>
    <x v="2603"/>
    <x v="1"/>
    <x v="1"/>
    <n v="2496"/>
  </r>
  <r>
    <x v="2604"/>
    <x v="0"/>
    <x v="2"/>
    <n v="1620"/>
  </r>
  <r>
    <x v="2605"/>
    <x v="1"/>
    <x v="1"/>
    <n v="2496"/>
  </r>
  <r>
    <x v="2606"/>
    <x v="0"/>
    <x v="1"/>
    <n v="3240"/>
  </r>
  <r>
    <x v="2607"/>
    <x v="2"/>
    <x v="0"/>
    <n v="1062"/>
  </r>
  <r>
    <x v="2608"/>
    <x v="2"/>
    <x v="2"/>
    <n v="708"/>
  </r>
  <r>
    <x v="2609"/>
    <x v="1"/>
    <x v="6"/>
    <n v="624"/>
  </r>
  <r>
    <x v="2610"/>
    <x v="2"/>
    <x v="1"/>
    <n v="2160"/>
  </r>
  <r>
    <x v="2611"/>
    <x v="2"/>
    <x v="5"/>
    <n v="2700"/>
  </r>
  <r>
    <x v="2612"/>
    <x v="2"/>
    <x v="1"/>
    <n v="1416"/>
  </r>
  <r>
    <x v="2613"/>
    <x v="1"/>
    <x v="2"/>
    <n v="1248"/>
  </r>
  <r>
    <x v="2614"/>
    <x v="1"/>
    <x v="2"/>
    <n v="1248"/>
  </r>
  <r>
    <x v="2615"/>
    <x v="0"/>
    <x v="1"/>
    <n v="3240"/>
  </r>
  <r>
    <x v="2616"/>
    <x v="2"/>
    <x v="1"/>
    <n v="1416"/>
  </r>
  <r>
    <x v="2617"/>
    <x v="1"/>
    <x v="2"/>
    <n v="1248"/>
  </r>
  <r>
    <x v="2618"/>
    <x v="0"/>
    <x v="2"/>
    <n v="1620"/>
  </r>
  <r>
    <x v="2619"/>
    <x v="2"/>
    <x v="1"/>
    <n v="2160"/>
  </r>
  <r>
    <x v="2620"/>
    <x v="2"/>
    <x v="6"/>
    <n v="354"/>
  </r>
  <r>
    <x v="2621"/>
    <x v="2"/>
    <x v="1"/>
    <n v="2160"/>
  </r>
  <r>
    <x v="2622"/>
    <x v="1"/>
    <x v="2"/>
    <n v="1248"/>
  </r>
  <r>
    <x v="2623"/>
    <x v="0"/>
    <x v="1"/>
    <n v="3240"/>
  </r>
  <r>
    <x v="2624"/>
    <x v="1"/>
    <x v="6"/>
    <n v="1218"/>
  </r>
  <r>
    <x v="2625"/>
    <x v="1"/>
    <x v="0"/>
    <n v="3654"/>
  </r>
  <r>
    <x v="2626"/>
    <x v="1"/>
    <x v="0"/>
    <n v="1872"/>
  </r>
  <r>
    <x v="2627"/>
    <x v="1"/>
    <x v="1"/>
    <n v="2496"/>
  </r>
  <r>
    <x v="2628"/>
    <x v="0"/>
    <x v="2"/>
    <n v="1620"/>
  </r>
  <r>
    <x v="2629"/>
    <x v="0"/>
    <x v="1"/>
    <n v="3240"/>
  </r>
  <r>
    <x v="2630"/>
    <x v="1"/>
    <x v="0"/>
    <n v="774"/>
  </r>
  <r>
    <x v="2631"/>
    <x v="0"/>
    <x v="10"/>
    <n v="1215"/>
  </r>
  <r>
    <x v="2632"/>
    <x v="2"/>
    <x v="1"/>
    <n v="2160"/>
  </r>
  <r>
    <x v="2633"/>
    <x v="2"/>
    <x v="5"/>
    <n v="2700"/>
  </r>
  <r>
    <x v="2634"/>
    <x v="1"/>
    <x v="6"/>
    <n v="258"/>
  </r>
  <r>
    <x v="2635"/>
    <x v="0"/>
    <x v="10"/>
    <n v="1215"/>
  </r>
  <r>
    <x v="2636"/>
    <x v="0"/>
    <x v="7"/>
    <n v="1620"/>
  </r>
  <r>
    <x v="2637"/>
    <x v="0"/>
    <x v="0"/>
    <n v="2430"/>
  </r>
  <r>
    <x v="2703"/>
    <x v="0"/>
    <x v="1"/>
    <n v="3240"/>
  </r>
  <r>
    <x v="2704"/>
    <x v="2"/>
    <x v="0"/>
    <n v="1062"/>
  </r>
  <r>
    <x v="2705"/>
    <x v="2"/>
    <x v="2"/>
    <n v="708"/>
  </r>
  <r>
    <x v="2706"/>
    <x v="1"/>
    <x v="6"/>
    <n v="624"/>
  </r>
  <r>
    <x v="2707"/>
    <x v="2"/>
    <x v="1"/>
    <n v="2160"/>
  </r>
  <r>
    <x v="2708"/>
    <x v="2"/>
    <x v="5"/>
    <n v="2700"/>
  </r>
  <r>
    <x v="2709"/>
    <x v="2"/>
    <x v="1"/>
    <n v="1416"/>
  </r>
  <r>
    <x v="2710"/>
    <x v="1"/>
    <x v="2"/>
    <n v="1248"/>
  </r>
  <r>
    <x v="2711"/>
    <x v="1"/>
    <x v="2"/>
    <n v="1248"/>
  </r>
  <r>
    <x v="2712"/>
    <x v="0"/>
    <x v="1"/>
    <n v="3240"/>
  </r>
  <r>
    <x v="2713"/>
    <x v="2"/>
    <x v="1"/>
    <n v="1416"/>
  </r>
  <r>
    <x v="2714"/>
    <x v="1"/>
    <x v="2"/>
    <n v="1248"/>
  </r>
  <r>
    <x v="2715"/>
    <x v="0"/>
    <x v="2"/>
    <n v="1620"/>
  </r>
  <r>
    <x v="2716"/>
    <x v="2"/>
    <x v="1"/>
    <n v="2160"/>
  </r>
  <r>
    <x v="2717"/>
    <x v="2"/>
    <x v="6"/>
    <n v="354"/>
  </r>
  <r>
    <x v="2718"/>
    <x v="2"/>
    <x v="1"/>
    <n v="2160"/>
  </r>
  <r>
    <x v="2719"/>
    <x v="1"/>
    <x v="2"/>
    <n v="1248"/>
  </r>
  <r>
    <x v="2720"/>
    <x v="0"/>
    <x v="1"/>
    <n v="3240"/>
  </r>
  <r>
    <x v="2721"/>
    <x v="1"/>
    <x v="2"/>
    <n v="516"/>
  </r>
  <r>
    <x v="2722"/>
    <x v="0"/>
    <x v="7"/>
    <n v="1620"/>
  </r>
  <r>
    <x v="2723"/>
    <x v="0"/>
    <x v="3"/>
    <n v="810"/>
  </r>
  <r>
    <x v="2724"/>
    <x v="0"/>
    <x v="7"/>
    <n v="1620"/>
  </r>
  <r>
    <x v="2725"/>
    <x v="0"/>
    <x v="0"/>
    <n v="2430"/>
  </r>
  <r>
    <x v="2726"/>
    <x v="0"/>
    <x v="1"/>
    <n v="3240"/>
  </r>
  <r>
    <x v="2727"/>
    <x v="1"/>
    <x v="0"/>
    <n v="774"/>
  </r>
  <r>
    <x v="2728"/>
    <x v="0"/>
    <x v="10"/>
    <n v="1215"/>
  </r>
  <r>
    <x v="2729"/>
    <x v="2"/>
    <x v="1"/>
    <n v="2160"/>
  </r>
  <r>
    <x v="2730"/>
    <x v="2"/>
    <x v="5"/>
    <n v="2700"/>
  </r>
  <r>
    <x v="2731"/>
    <x v="1"/>
    <x v="6"/>
    <n v="258"/>
  </r>
  <r>
    <x v="2732"/>
    <x v="0"/>
    <x v="10"/>
    <n v="1215"/>
  </r>
  <r>
    <x v="2733"/>
    <x v="0"/>
    <x v="7"/>
    <n v="1620"/>
  </r>
  <r>
    <x v="2734"/>
    <x v="0"/>
    <x v="0"/>
    <n v="2430"/>
  </r>
  <r>
    <x v="2735"/>
    <x v="0"/>
    <x v="0"/>
    <n v="2430"/>
  </r>
  <r>
    <x v="2736"/>
    <x v="1"/>
    <x v="1"/>
    <n v="1032"/>
  </r>
  <r>
    <x v="2737"/>
    <x v="1"/>
    <x v="2"/>
    <n v="816"/>
  </r>
  <r>
    <x v="2738"/>
    <x v="0"/>
    <x v="3"/>
    <n v="2792"/>
  </r>
  <r>
    <x v="2739"/>
    <x v="0"/>
    <x v="4"/>
    <n v="3780"/>
  </r>
  <r>
    <x v="2740"/>
    <x v="0"/>
    <x v="5"/>
    <n v="2700"/>
  </r>
  <r>
    <x v="2741"/>
    <x v="0"/>
    <x v="6"/>
    <n v="810"/>
  </r>
  <r>
    <x v="2742"/>
    <x v="1"/>
    <x v="1"/>
    <n v="1632"/>
  </r>
  <r>
    <x v="2743"/>
    <x v="1"/>
    <x v="2"/>
    <n v="816"/>
  </r>
  <r>
    <x v="2744"/>
    <x v="1"/>
    <x v="2"/>
    <n v="816"/>
  </r>
  <r>
    <x v="2745"/>
    <x v="0"/>
    <x v="9"/>
    <n v="4068"/>
  </r>
  <r>
    <x v="2746"/>
    <x v="0"/>
    <x v="3"/>
    <n v="990"/>
  </r>
  <r>
    <x v="2747"/>
    <x v="0"/>
    <x v="10"/>
    <n v="9258"/>
  </r>
  <r>
    <x v="2748"/>
    <x v="1"/>
    <x v="2"/>
    <n v="816"/>
  </r>
  <r>
    <x v="2749"/>
    <x v="0"/>
    <x v="7"/>
    <n v="1980"/>
  </r>
  <r>
    <x v="2750"/>
    <x v="0"/>
    <x v="10"/>
    <n v="1485"/>
  </r>
  <r>
    <x v="2751"/>
    <x v="0"/>
    <x v="10"/>
    <n v="9258"/>
  </r>
  <r>
    <x v="2752"/>
    <x v="1"/>
    <x v="1"/>
    <n v="1632"/>
  </r>
  <r>
    <x v="2753"/>
    <x v="1"/>
    <x v="0"/>
    <n v="1224"/>
  </r>
  <r>
    <x v="2754"/>
    <x v="0"/>
    <x v="9"/>
    <n v="4068"/>
  </r>
  <r>
    <x v="2755"/>
    <x v="1"/>
    <x v="2"/>
    <n v="816"/>
  </r>
  <r>
    <x v="2756"/>
    <x v="0"/>
    <x v="10"/>
    <n v="1485"/>
  </r>
  <r>
    <x v="2757"/>
    <x v="0"/>
    <x v="7"/>
    <n v="1980"/>
  </r>
  <r>
    <x v="2758"/>
    <x v="0"/>
    <x v="7"/>
    <n v="1980"/>
  </r>
  <r>
    <x v="2759"/>
    <x v="0"/>
    <x v="0"/>
    <n v="2034"/>
  </r>
  <r>
    <x v="2760"/>
    <x v="0"/>
    <x v="3"/>
    <n v="7882"/>
  </r>
  <r>
    <x v="2761"/>
    <x v="0"/>
    <x v="10"/>
    <n v="11823"/>
  </r>
  <r>
    <x v="2762"/>
    <x v="1"/>
    <x v="0"/>
    <n v="1224"/>
  </r>
  <r>
    <x v="2763"/>
    <x v="1"/>
    <x v="2"/>
    <n v="816"/>
  </r>
  <r>
    <x v="2764"/>
    <x v="2"/>
    <x v="0"/>
    <n v="1224"/>
  </r>
  <r>
    <x v="2765"/>
    <x v="0"/>
    <x v="3"/>
    <n v="1532"/>
  </r>
  <r>
    <x v="2766"/>
    <x v="2"/>
    <x v="1"/>
    <n v="1632"/>
  </r>
  <r>
    <x v="2767"/>
    <x v="1"/>
    <x v="1"/>
    <n v="1632"/>
  </r>
  <r>
    <x v="2768"/>
    <x v="0"/>
    <x v="10"/>
    <n v="2298"/>
  </r>
  <r>
    <x v="2769"/>
    <x v="0"/>
    <x v="7"/>
    <n v="11352"/>
  </r>
  <r>
    <x v="2770"/>
    <x v="0"/>
    <x v="2"/>
    <n v="2376"/>
  </r>
  <r>
    <x v="2771"/>
    <x v="0"/>
    <x v="6"/>
    <n v="5946"/>
  </r>
  <r>
    <x v="2772"/>
    <x v="0"/>
    <x v="3"/>
    <n v="1982"/>
  </r>
  <r>
    <x v="2773"/>
    <x v="0"/>
    <x v="0"/>
    <n v="3564"/>
  </r>
  <r>
    <x v="2774"/>
    <x v="0"/>
    <x v="1"/>
    <n v="4752"/>
  </r>
  <r>
    <x v="2775"/>
    <x v="0"/>
    <x v="10"/>
    <n v="2298"/>
  </r>
  <r>
    <x v="2776"/>
    <x v="2"/>
    <x v="1"/>
    <n v="432"/>
  </r>
  <r>
    <x v="2777"/>
    <x v="0"/>
    <x v="3"/>
    <n v="1532"/>
  </r>
  <r>
    <x v="2778"/>
    <x v="2"/>
    <x v="1"/>
    <n v="432"/>
  </r>
  <r>
    <x v="2779"/>
    <x v="0"/>
    <x v="10"/>
    <n v="2973"/>
  </r>
  <r>
    <x v="2780"/>
    <x v="0"/>
    <x v="1"/>
    <n v="4752"/>
  </r>
  <r>
    <x v="2781"/>
    <x v="0"/>
    <x v="8"/>
    <n v="766"/>
  </r>
  <r>
    <x v="2782"/>
    <x v="0"/>
    <x v="3"/>
    <n v="1982"/>
  </r>
  <r>
    <x v="2783"/>
    <x v="2"/>
    <x v="2"/>
    <n v="2700"/>
  </r>
  <r>
    <x v="2784"/>
    <x v="2"/>
    <x v="0"/>
    <n v="3654"/>
  </r>
  <r>
    <x v="2785"/>
    <x v="2"/>
    <x v="2"/>
    <n v="2436"/>
  </r>
  <r>
    <x v="2786"/>
    <x v="1"/>
    <x v="6"/>
    <n v="1080"/>
  </r>
  <r>
    <x v="2787"/>
    <x v="2"/>
    <x v="2"/>
    <n v="2700"/>
  </r>
  <r>
    <x v="2788"/>
    <x v="2"/>
    <x v="1"/>
    <n v="432"/>
  </r>
  <r>
    <x v="2789"/>
    <x v="2"/>
    <x v="0"/>
    <n v="3654"/>
  </r>
  <r>
    <x v="2790"/>
    <x v="1"/>
    <x v="2"/>
    <n v="2160"/>
  </r>
  <r>
    <x v="2791"/>
    <x v="1"/>
    <x v="2"/>
    <n v="456"/>
  </r>
  <r>
    <x v="2792"/>
    <x v="1"/>
    <x v="1"/>
    <n v="912"/>
  </r>
  <r>
    <x v="2793"/>
    <x v="1"/>
    <x v="1"/>
    <n v="3240"/>
  </r>
  <r>
    <x v="2794"/>
    <x v="2"/>
    <x v="0"/>
    <n v="684"/>
  </r>
  <r>
    <x v="2795"/>
    <x v="2"/>
    <x v="1"/>
    <n v="912"/>
  </r>
  <r>
    <x v="2796"/>
    <x v="1"/>
    <x v="0"/>
    <n v="2430"/>
  </r>
  <r>
    <x v="2797"/>
    <x v="1"/>
    <x v="1"/>
    <n v="3240"/>
  </r>
  <r>
    <x v="2798"/>
    <x v="2"/>
    <x v="2"/>
    <n v="816"/>
  </r>
  <r>
    <x v="2799"/>
    <x v="2"/>
    <x v="1"/>
    <n v="1632"/>
  </r>
  <r>
    <x v="2800"/>
    <x v="1"/>
    <x v="0"/>
    <n v="2430"/>
  </r>
  <r>
    <x v="2801"/>
    <x v="2"/>
    <x v="2"/>
    <n v="708"/>
  </r>
  <r>
    <x v="2802"/>
    <x v="1"/>
    <x v="2"/>
    <n v="1620"/>
  </r>
  <r>
    <x v="2803"/>
    <x v="1"/>
    <x v="2"/>
    <n v="1620"/>
  </r>
  <r>
    <x v="2804"/>
    <x v="1"/>
    <x v="2"/>
    <n v="1620"/>
  </r>
  <r>
    <x v="2805"/>
    <x v="1"/>
    <x v="1"/>
    <n v="552"/>
  </r>
  <r>
    <x v="2806"/>
    <x v="2"/>
    <x v="2"/>
    <n v="192"/>
  </r>
  <r>
    <x v="2807"/>
    <x v="2"/>
    <x v="1"/>
    <n v="1416"/>
  </r>
  <r>
    <x v="2808"/>
    <x v="2"/>
    <x v="1"/>
    <n v="384"/>
  </r>
  <r>
    <x v="2809"/>
    <x v="1"/>
    <x v="0"/>
    <n v="1872"/>
  </r>
  <r>
    <x v="2810"/>
    <x v="1"/>
    <x v="2"/>
    <n v="276"/>
  </r>
  <r>
    <x v="2811"/>
    <x v="2"/>
    <x v="2"/>
    <n v="708"/>
  </r>
  <r>
    <x v="2812"/>
    <x v="1"/>
    <x v="1"/>
    <n v="2496"/>
  </r>
  <r>
    <x v="2813"/>
    <x v="1"/>
    <x v="0"/>
    <n v="414"/>
  </r>
  <r>
    <x v="2814"/>
    <x v="2"/>
    <x v="2"/>
    <n v="708"/>
  </r>
  <r>
    <x v="2815"/>
    <x v="1"/>
    <x v="0"/>
    <n v="1872"/>
  </r>
  <r>
    <x v="2816"/>
    <x v="2"/>
    <x v="0"/>
    <n v="288"/>
  </r>
  <r>
    <x v="2817"/>
    <x v="2"/>
    <x v="0"/>
    <n v="1062"/>
  </r>
  <r>
    <x v="2818"/>
    <x v="2"/>
    <x v="9"/>
    <n v="576"/>
  </r>
  <r>
    <x v="2819"/>
    <x v="2"/>
    <x v="1"/>
    <n v="1416"/>
  </r>
  <r>
    <x v="2820"/>
    <x v="1"/>
    <x v="1"/>
    <n v="2496"/>
  </r>
  <r>
    <x v="2821"/>
    <x v="0"/>
    <x v="2"/>
    <n v="1620"/>
  </r>
  <r>
    <x v="2822"/>
    <x v="1"/>
    <x v="1"/>
    <n v="2496"/>
  </r>
  <r>
    <x v="2823"/>
    <x v="1"/>
    <x v="2"/>
    <n v="1248"/>
  </r>
  <r>
    <x v="2824"/>
    <x v="1"/>
    <x v="2"/>
    <n v="1248"/>
  </r>
  <r>
    <x v="2825"/>
    <x v="0"/>
    <x v="1"/>
    <n v="3240"/>
  </r>
  <r>
    <x v="2826"/>
    <x v="2"/>
    <x v="1"/>
    <n v="1416"/>
  </r>
  <r>
    <x v="2827"/>
    <x v="1"/>
    <x v="2"/>
    <n v="1248"/>
  </r>
  <r>
    <x v="2828"/>
    <x v="0"/>
    <x v="2"/>
    <n v="1620"/>
  </r>
  <r>
    <x v="2829"/>
    <x v="2"/>
    <x v="1"/>
    <n v="2160"/>
  </r>
  <r>
    <x v="2830"/>
    <x v="2"/>
    <x v="6"/>
    <n v="354"/>
  </r>
  <r>
    <x v="2831"/>
    <x v="2"/>
    <x v="1"/>
    <n v="2160"/>
  </r>
  <r>
    <x v="2832"/>
    <x v="1"/>
    <x v="2"/>
    <n v="1248"/>
  </r>
  <r>
    <x v="2833"/>
    <x v="0"/>
    <x v="1"/>
    <n v="3240"/>
  </r>
  <r>
    <x v="2834"/>
    <x v="1"/>
    <x v="6"/>
    <n v="1218"/>
  </r>
  <r>
    <x v="2835"/>
    <x v="1"/>
    <x v="2"/>
    <n v="516"/>
  </r>
  <r>
    <x v="2836"/>
    <x v="0"/>
    <x v="7"/>
    <n v="1620"/>
  </r>
  <r>
    <x v="2837"/>
    <x v="0"/>
    <x v="3"/>
    <n v="810"/>
  </r>
  <r>
    <x v="2838"/>
    <x v="0"/>
    <x v="7"/>
    <n v="1620"/>
  </r>
  <r>
    <x v="2839"/>
    <x v="0"/>
    <x v="0"/>
    <n v="2430"/>
  </r>
  <r>
    <x v="2840"/>
    <x v="0"/>
    <x v="1"/>
    <n v="3240"/>
  </r>
  <r>
    <x v="2841"/>
    <x v="1"/>
    <x v="0"/>
    <n v="774"/>
  </r>
  <r>
    <x v="2842"/>
    <x v="0"/>
    <x v="10"/>
    <n v="1215"/>
  </r>
  <r>
    <x v="2843"/>
    <x v="2"/>
    <x v="1"/>
    <n v="2160"/>
  </r>
  <r>
    <x v="2844"/>
    <x v="2"/>
    <x v="5"/>
    <n v="2700"/>
  </r>
  <r>
    <x v="2845"/>
    <x v="1"/>
    <x v="6"/>
    <n v="258"/>
  </r>
  <r>
    <x v="2846"/>
    <x v="0"/>
    <x v="10"/>
    <n v="1215"/>
  </r>
  <r>
    <x v="2847"/>
    <x v="0"/>
    <x v="7"/>
    <n v="1620"/>
  </r>
  <r>
    <x v="2848"/>
    <x v="0"/>
    <x v="0"/>
    <n v="2430"/>
  </r>
  <r>
    <x v="2849"/>
    <x v="0"/>
    <x v="0"/>
    <n v="2430"/>
  </r>
  <r>
    <x v="2850"/>
    <x v="1"/>
    <x v="1"/>
    <n v="1032"/>
  </r>
  <r>
    <x v="2851"/>
    <x v="1"/>
    <x v="2"/>
    <n v="816"/>
  </r>
  <r>
    <x v="2852"/>
    <x v="0"/>
    <x v="3"/>
    <n v="2792"/>
  </r>
  <r>
    <x v="2853"/>
    <x v="0"/>
    <x v="4"/>
    <n v="3780"/>
  </r>
  <r>
    <x v="2854"/>
    <x v="0"/>
    <x v="5"/>
    <n v="2700"/>
  </r>
  <r>
    <x v="2855"/>
    <x v="0"/>
    <x v="6"/>
    <n v="810"/>
  </r>
  <r>
    <x v="2856"/>
    <x v="1"/>
    <x v="1"/>
    <n v="1632"/>
  </r>
  <r>
    <x v="2857"/>
    <x v="1"/>
    <x v="2"/>
    <n v="816"/>
  </r>
  <r>
    <x v="2858"/>
    <x v="0"/>
    <x v="7"/>
    <n v="5584"/>
  </r>
  <r>
    <x v="2859"/>
    <x v="0"/>
    <x v="8"/>
    <n v="1396"/>
  </r>
  <r>
    <x v="2860"/>
    <x v="1"/>
    <x v="1"/>
    <n v="1632"/>
  </r>
  <r>
    <x v="2861"/>
    <x v="0"/>
    <x v="5"/>
    <n v="3390"/>
  </r>
  <r>
    <x v="2862"/>
    <x v="1"/>
    <x v="2"/>
    <n v="816"/>
  </r>
  <r>
    <x v="2863"/>
    <x v="0"/>
    <x v="9"/>
    <n v="4068"/>
  </r>
  <r>
    <x v="2864"/>
    <x v="0"/>
    <x v="3"/>
    <n v="990"/>
  </r>
  <r>
    <x v="2865"/>
    <x v="0"/>
    <x v="10"/>
    <n v="9258"/>
  </r>
  <r>
    <x v="2866"/>
    <x v="1"/>
    <x v="2"/>
    <n v="816"/>
  </r>
  <r>
    <x v="2867"/>
    <x v="0"/>
    <x v="7"/>
    <n v="1980"/>
  </r>
  <r>
    <x v="2868"/>
    <x v="0"/>
    <x v="10"/>
    <n v="1485"/>
  </r>
  <r>
    <x v="2869"/>
    <x v="0"/>
    <x v="10"/>
    <n v="9258"/>
  </r>
  <r>
    <x v="2870"/>
    <x v="1"/>
    <x v="1"/>
    <n v="1632"/>
  </r>
  <r>
    <x v="2871"/>
    <x v="1"/>
    <x v="0"/>
    <n v="1224"/>
  </r>
  <r>
    <x v="2872"/>
    <x v="0"/>
    <x v="9"/>
    <n v="4068"/>
  </r>
  <r>
    <x v="2873"/>
    <x v="1"/>
    <x v="2"/>
    <n v="816"/>
  </r>
  <r>
    <x v="2874"/>
    <x v="0"/>
    <x v="10"/>
    <n v="1485"/>
  </r>
  <r>
    <x v="2875"/>
    <x v="0"/>
    <x v="7"/>
    <n v="1980"/>
  </r>
  <r>
    <x v="2876"/>
    <x v="0"/>
    <x v="7"/>
    <n v="1980"/>
  </r>
  <r>
    <x v="2877"/>
    <x v="0"/>
    <x v="0"/>
    <n v="2034"/>
  </r>
  <r>
    <x v="2878"/>
    <x v="0"/>
    <x v="3"/>
    <n v="7882"/>
  </r>
  <r>
    <x v="2879"/>
    <x v="0"/>
    <x v="10"/>
    <n v="11823"/>
  </r>
  <r>
    <x v="2880"/>
    <x v="1"/>
    <x v="0"/>
    <n v="1224"/>
  </r>
  <r>
    <x v="2881"/>
    <x v="1"/>
    <x v="2"/>
    <n v="816"/>
  </r>
  <r>
    <x v="2882"/>
    <x v="2"/>
    <x v="0"/>
    <n v="1224"/>
  </r>
  <r>
    <x v="2883"/>
    <x v="0"/>
    <x v="3"/>
    <n v="1532"/>
  </r>
  <r>
    <x v="2884"/>
    <x v="2"/>
    <x v="1"/>
    <n v="1632"/>
  </r>
  <r>
    <x v="2885"/>
    <x v="1"/>
    <x v="1"/>
    <n v="1632"/>
  </r>
  <r>
    <x v="2886"/>
    <x v="0"/>
    <x v="10"/>
    <n v="2298"/>
  </r>
  <r>
    <x v="2887"/>
    <x v="0"/>
    <x v="8"/>
    <n v="766"/>
  </r>
  <r>
    <x v="2888"/>
    <x v="0"/>
    <x v="7"/>
    <n v="3064"/>
  </r>
  <r>
    <x v="2889"/>
    <x v="0"/>
    <x v="6"/>
    <n v="5946"/>
  </r>
  <r>
    <x v="2890"/>
    <x v="0"/>
    <x v="3"/>
    <n v="1982"/>
  </r>
  <r>
    <x v="2891"/>
    <x v="0"/>
    <x v="0"/>
    <n v="3564"/>
  </r>
  <r>
    <x v="2892"/>
    <x v="0"/>
    <x v="1"/>
    <n v="4752"/>
  </r>
  <r>
    <x v="2893"/>
    <x v="0"/>
    <x v="10"/>
    <n v="2298"/>
  </r>
  <r>
    <x v="2894"/>
    <x v="2"/>
    <x v="1"/>
    <n v="432"/>
  </r>
  <r>
    <x v="2895"/>
    <x v="0"/>
    <x v="3"/>
    <n v="1532"/>
  </r>
  <r>
    <x v="2896"/>
    <x v="2"/>
    <x v="1"/>
    <n v="432"/>
  </r>
  <r>
    <x v="2897"/>
    <x v="0"/>
    <x v="10"/>
    <n v="2973"/>
  </r>
  <r>
    <x v="2898"/>
    <x v="0"/>
    <x v="1"/>
    <n v="4752"/>
  </r>
  <r>
    <x v="2899"/>
    <x v="0"/>
    <x v="8"/>
    <n v="766"/>
  </r>
  <r>
    <x v="2900"/>
    <x v="0"/>
    <x v="3"/>
    <n v="1982"/>
  </r>
  <r>
    <x v="2901"/>
    <x v="2"/>
    <x v="2"/>
    <n v="2700"/>
  </r>
  <r>
    <x v="2902"/>
    <x v="2"/>
    <x v="0"/>
    <n v="3654"/>
  </r>
  <r>
    <x v="2903"/>
    <x v="2"/>
    <x v="2"/>
    <n v="2436"/>
  </r>
  <r>
    <x v="2904"/>
    <x v="1"/>
    <x v="6"/>
    <n v="1080"/>
  </r>
  <r>
    <x v="2905"/>
    <x v="2"/>
    <x v="2"/>
    <n v="2700"/>
  </r>
  <r>
    <x v="2906"/>
    <x v="2"/>
    <x v="1"/>
    <n v="432"/>
  </r>
  <r>
    <x v="2907"/>
    <x v="2"/>
    <x v="0"/>
    <n v="3654"/>
  </r>
  <r>
    <x v="2908"/>
    <x v="2"/>
    <x v="0"/>
    <n v="684"/>
  </r>
  <r>
    <x v="2909"/>
    <x v="2"/>
    <x v="1"/>
    <n v="912"/>
  </r>
  <r>
    <x v="2910"/>
    <x v="1"/>
    <x v="0"/>
    <n v="2430"/>
  </r>
  <r>
    <x v="2911"/>
    <x v="1"/>
    <x v="1"/>
    <n v="3240"/>
  </r>
  <r>
    <x v="2912"/>
    <x v="2"/>
    <x v="2"/>
    <n v="816"/>
  </r>
  <r>
    <x v="2913"/>
    <x v="2"/>
    <x v="1"/>
    <n v="1632"/>
  </r>
  <r>
    <x v="2914"/>
    <x v="1"/>
    <x v="0"/>
    <n v="2430"/>
  </r>
  <r>
    <x v="2915"/>
    <x v="2"/>
    <x v="2"/>
    <n v="708"/>
  </r>
  <r>
    <x v="2916"/>
    <x v="1"/>
    <x v="2"/>
    <n v="1620"/>
  </r>
  <r>
    <x v="2917"/>
    <x v="1"/>
    <x v="2"/>
    <n v="1620"/>
  </r>
  <r>
    <x v="2918"/>
    <x v="2"/>
    <x v="1"/>
    <n v="1416"/>
  </r>
  <r>
    <x v="2919"/>
    <x v="1"/>
    <x v="0"/>
    <n v="2430"/>
  </r>
  <r>
    <x v="2920"/>
    <x v="2"/>
    <x v="9"/>
    <n v="2448"/>
  </r>
  <r>
    <x v="2921"/>
    <x v="2"/>
    <x v="0"/>
    <n v="1224"/>
  </r>
  <r>
    <x v="2922"/>
    <x v="1"/>
    <x v="1"/>
    <n v="552"/>
  </r>
  <r>
    <x v="2923"/>
    <x v="2"/>
    <x v="1"/>
    <n v="1416"/>
  </r>
  <r>
    <x v="2924"/>
    <x v="2"/>
    <x v="1"/>
    <n v="1416"/>
  </r>
  <r>
    <x v="2925"/>
    <x v="1"/>
    <x v="1"/>
    <n v="3240"/>
  </r>
  <r>
    <x v="2926"/>
    <x v="1"/>
    <x v="2"/>
    <n v="1620"/>
  </r>
  <r>
    <x v="2927"/>
    <x v="1"/>
    <x v="1"/>
    <n v="552"/>
  </r>
  <r>
    <x v="2928"/>
    <x v="2"/>
    <x v="2"/>
    <n v="192"/>
  </r>
  <r>
    <x v="2929"/>
    <x v="1"/>
    <x v="2"/>
    <n v="276"/>
  </r>
  <r>
    <x v="2930"/>
    <x v="2"/>
    <x v="2"/>
    <n v="708"/>
  </r>
  <r>
    <x v="2931"/>
    <x v="1"/>
    <x v="1"/>
    <n v="2496"/>
  </r>
  <r>
    <x v="2932"/>
    <x v="1"/>
    <x v="0"/>
    <n v="414"/>
  </r>
  <r>
    <x v="2933"/>
    <x v="2"/>
    <x v="2"/>
    <n v="708"/>
  </r>
  <r>
    <x v="2934"/>
    <x v="1"/>
    <x v="0"/>
    <n v="1872"/>
  </r>
  <r>
    <x v="2935"/>
    <x v="2"/>
    <x v="0"/>
    <n v="288"/>
  </r>
  <r>
    <x v="2936"/>
    <x v="2"/>
    <x v="0"/>
    <n v="1062"/>
  </r>
  <r>
    <x v="2937"/>
    <x v="2"/>
    <x v="9"/>
    <n v="576"/>
  </r>
  <r>
    <x v="2938"/>
    <x v="2"/>
    <x v="1"/>
    <n v="1416"/>
  </r>
  <r>
    <x v="2939"/>
    <x v="1"/>
    <x v="1"/>
    <n v="2496"/>
  </r>
  <r>
    <x v="2940"/>
    <x v="0"/>
    <x v="2"/>
    <n v="1620"/>
  </r>
  <r>
    <x v="2941"/>
    <x v="1"/>
    <x v="1"/>
    <n v="2496"/>
  </r>
  <r>
    <x v="2942"/>
    <x v="0"/>
    <x v="1"/>
    <n v="3240"/>
  </r>
  <r>
    <x v="2943"/>
    <x v="2"/>
    <x v="0"/>
    <n v="1062"/>
  </r>
  <r>
    <x v="2944"/>
    <x v="2"/>
    <x v="2"/>
    <n v="708"/>
  </r>
  <r>
    <x v="2945"/>
    <x v="1"/>
    <x v="6"/>
    <n v="624"/>
  </r>
  <r>
    <x v="2946"/>
    <x v="2"/>
    <x v="1"/>
    <n v="2160"/>
  </r>
  <r>
    <x v="2947"/>
    <x v="2"/>
    <x v="5"/>
    <n v="2700"/>
  </r>
  <r>
    <x v="2948"/>
    <x v="2"/>
    <x v="1"/>
    <n v="1416"/>
  </r>
  <r>
    <x v="2949"/>
    <x v="1"/>
    <x v="2"/>
    <n v="1248"/>
  </r>
  <r>
    <x v="2950"/>
    <x v="2"/>
    <x v="1"/>
    <n v="2160"/>
  </r>
  <r>
    <x v="2951"/>
    <x v="1"/>
    <x v="2"/>
    <n v="1248"/>
  </r>
  <r>
    <x v="2952"/>
    <x v="0"/>
    <x v="1"/>
    <n v="3240"/>
  </r>
  <r>
    <x v="2953"/>
    <x v="1"/>
    <x v="6"/>
    <n v="1218"/>
  </r>
  <r>
    <x v="2954"/>
    <x v="1"/>
    <x v="0"/>
    <n v="3654"/>
  </r>
  <r>
    <x v="2955"/>
    <x v="1"/>
    <x v="0"/>
    <n v="1872"/>
  </r>
  <r>
    <x v="2956"/>
    <x v="1"/>
    <x v="1"/>
    <n v="2496"/>
  </r>
  <r>
    <x v="2957"/>
    <x v="0"/>
    <x v="2"/>
    <n v="1620"/>
  </r>
  <r>
    <x v="2958"/>
    <x v="1"/>
    <x v="1"/>
    <n v="4872"/>
  </r>
  <r>
    <x v="2959"/>
    <x v="2"/>
    <x v="9"/>
    <n v="3240"/>
  </r>
  <r>
    <x v="2960"/>
    <x v="2"/>
    <x v="5"/>
    <n v="2700"/>
  </r>
  <r>
    <x v="2961"/>
    <x v="1"/>
    <x v="1"/>
    <n v="4872"/>
  </r>
  <r>
    <x v="2962"/>
    <x v="1"/>
    <x v="2"/>
    <n v="516"/>
  </r>
  <r>
    <x v="2963"/>
    <x v="0"/>
    <x v="7"/>
    <n v="1620"/>
  </r>
  <r>
    <x v="2964"/>
    <x v="0"/>
    <x v="3"/>
    <n v="810"/>
  </r>
  <r>
    <x v="2965"/>
    <x v="0"/>
    <x v="7"/>
    <n v="1620"/>
  </r>
  <r>
    <x v="2966"/>
    <x v="0"/>
    <x v="0"/>
    <n v="2430"/>
  </r>
  <r>
    <x v="2967"/>
    <x v="0"/>
    <x v="7"/>
    <n v="1620"/>
  </r>
  <r>
    <x v="2968"/>
    <x v="0"/>
    <x v="0"/>
    <n v="2430"/>
  </r>
  <r>
    <x v="2969"/>
    <x v="0"/>
    <x v="0"/>
    <n v="2430"/>
  </r>
  <r>
    <x v="2970"/>
    <x v="1"/>
    <x v="1"/>
    <n v="1032"/>
  </r>
  <r>
    <x v="2971"/>
    <x v="1"/>
    <x v="2"/>
    <n v="816"/>
  </r>
  <r>
    <x v="2972"/>
    <x v="0"/>
    <x v="3"/>
    <n v="2792"/>
  </r>
  <r>
    <x v="2973"/>
    <x v="0"/>
    <x v="4"/>
    <n v="3780"/>
  </r>
  <r>
    <x v="2974"/>
    <x v="0"/>
    <x v="5"/>
    <n v="2700"/>
  </r>
  <r>
    <x v="2975"/>
    <x v="0"/>
    <x v="6"/>
    <n v="810"/>
  </r>
  <r>
    <x v="2976"/>
    <x v="1"/>
    <x v="1"/>
    <n v="1632"/>
  </r>
  <r>
    <x v="2977"/>
    <x v="1"/>
    <x v="2"/>
    <n v="816"/>
  </r>
  <r>
    <x v="2978"/>
    <x v="0"/>
    <x v="7"/>
    <n v="5584"/>
  </r>
  <r>
    <x v="2979"/>
    <x v="0"/>
    <x v="8"/>
    <n v="1396"/>
  </r>
  <r>
    <x v="2980"/>
    <x v="0"/>
    <x v="5"/>
    <n v="2700"/>
  </r>
  <r>
    <x v="2981"/>
    <x v="0"/>
    <x v="1"/>
    <n v="3240"/>
  </r>
  <r>
    <x v="2982"/>
    <x v="1"/>
    <x v="2"/>
    <n v="816"/>
  </r>
  <r>
    <x v="2983"/>
    <x v="0"/>
    <x v="3"/>
    <n v="2792"/>
  </r>
  <r>
    <x v="2984"/>
    <x v="0"/>
    <x v="2"/>
    <n v="1080"/>
  </r>
  <r>
    <x v="2985"/>
    <x v="1"/>
    <x v="1"/>
    <n v="1632"/>
  </r>
  <r>
    <x v="2986"/>
    <x v="0"/>
    <x v="8"/>
    <n v="1396"/>
  </r>
  <r>
    <x v="2987"/>
    <x v="0"/>
    <x v="10"/>
    <n v="4188"/>
  </r>
  <r>
    <x v="2988"/>
    <x v="0"/>
    <x v="0"/>
    <n v="2430"/>
  </r>
  <r>
    <x v="2989"/>
    <x v="0"/>
    <x v="6"/>
    <n v="810"/>
  </r>
  <r>
    <x v="2990"/>
    <x v="1"/>
    <x v="1"/>
    <n v="1632"/>
  </r>
  <r>
    <x v="2991"/>
    <x v="0"/>
    <x v="5"/>
    <n v="3390"/>
  </r>
  <r>
    <x v="2992"/>
    <x v="1"/>
    <x v="2"/>
    <n v="816"/>
  </r>
  <r>
    <x v="2993"/>
    <x v="0"/>
    <x v="9"/>
    <n v="4068"/>
  </r>
  <r>
    <x v="2994"/>
    <x v="0"/>
    <x v="3"/>
    <n v="990"/>
  </r>
  <r>
    <x v="2995"/>
    <x v="0"/>
    <x v="10"/>
    <n v="9258"/>
  </r>
  <r>
    <x v="2996"/>
    <x v="1"/>
    <x v="2"/>
    <n v="816"/>
  </r>
  <r>
    <x v="2997"/>
    <x v="0"/>
    <x v="7"/>
    <n v="1980"/>
  </r>
  <r>
    <x v="2998"/>
    <x v="0"/>
    <x v="10"/>
    <n v="1485"/>
  </r>
  <r>
    <x v="2999"/>
    <x v="0"/>
    <x v="10"/>
    <n v="9258"/>
  </r>
  <r>
    <x v="3000"/>
    <x v="1"/>
    <x v="1"/>
    <n v="1632"/>
  </r>
  <r>
    <x v="3001"/>
    <x v="1"/>
    <x v="0"/>
    <n v="1224"/>
  </r>
  <r>
    <x v="3002"/>
    <x v="0"/>
    <x v="9"/>
    <n v="4068"/>
  </r>
  <r>
    <x v="3003"/>
    <x v="1"/>
    <x v="2"/>
    <n v="816"/>
  </r>
  <r>
    <x v="3004"/>
    <x v="2"/>
    <x v="0"/>
    <n v="1224"/>
  </r>
  <r>
    <x v="3005"/>
    <x v="0"/>
    <x v="3"/>
    <n v="1532"/>
  </r>
  <r>
    <x v="3006"/>
    <x v="2"/>
    <x v="1"/>
    <n v="1632"/>
  </r>
  <r>
    <x v="3007"/>
    <x v="1"/>
    <x v="1"/>
    <n v="1632"/>
  </r>
  <r>
    <x v="3008"/>
    <x v="0"/>
    <x v="10"/>
    <n v="2298"/>
  </r>
  <r>
    <x v="3009"/>
    <x v="0"/>
    <x v="7"/>
    <n v="11352"/>
  </r>
  <r>
    <x v="3010"/>
    <x v="0"/>
    <x v="2"/>
    <n v="2376"/>
  </r>
  <r>
    <x v="3011"/>
    <x v="0"/>
    <x v="8"/>
    <n v="766"/>
  </r>
  <r>
    <x v="3012"/>
    <x v="2"/>
    <x v="0"/>
    <n v="1224"/>
  </r>
  <r>
    <x v="3013"/>
    <x v="0"/>
    <x v="11"/>
    <n v="14190"/>
  </r>
  <r>
    <x v="3014"/>
    <x v="0"/>
    <x v="0"/>
    <n v="3564"/>
  </r>
  <r>
    <x v="3015"/>
    <x v="2"/>
    <x v="1"/>
    <n v="1632"/>
  </r>
  <r>
    <x v="3016"/>
    <x v="0"/>
    <x v="2"/>
    <n v="2376"/>
  </r>
  <r>
    <x v="3017"/>
    <x v="0"/>
    <x v="8"/>
    <n v="766"/>
  </r>
  <r>
    <x v="3018"/>
    <x v="0"/>
    <x v="7"/>
    <n v="3064"/>
  </r>
  <r>
    <x v="3019"/>
    <x v="0"/>
    <x v="6"/>
    <n v="5946"/>
  </r>
  <r>
    <x v="3020"/>
    <x v="0"/>
    <x v="3"/>
    <n v="1982"/>
  </r>
  <r>
    <x v="3021"/>
    <x v="0"/>
    <x v="0"/>
    <n v="3564"/>
  </r>
  <r>
    <x v="3022"/>
    <x v="0"/>
    <x v="1"/>
    <n v="4752"/>
  </r>
  <r>
    <x v="3023"/>
    <x v="0"/>
    <x v="10"/>
    <n v="2298"/>
  </r>
  <r>
    <x v="3024"/>
    <x v="2"/>
    <x v="1"/>
    <n v="432"/>
  </r>
  <r>
    <x v="3025"/>
    <x v="1"/>
    <x v="6"/>
    <n v="1080"/>
  </r>
  <r>
    <x v="3026"/>
    <x v="2"/>
    <x v="2"/>
    <n v="2700"/>
  </r>
  <r>
    <x v="3027"/>
    <x v="2"/>
    <x v="1"/>
    <n v="432"/>
  </r>
  <r>
    <x v="3028"/>
    <x v="2"/>
    <x v="0"/>
    <n v="3654"/>
  </r>
  <r>
    <x v="3029"/>
    <x v="1"/>
    <x v="2"/>
    <n v="2160"/>
  </r>
  <r>
    <x v="3030"/>
    <x v="1"/>
    <x v="0"/>
    <n v="3240"/>
  </r>
  <r>
    <x v="3031"/>
    <x v="2"/>
    <x v="1"/>
    <n v="432"/>
  </r>
  <r>
    <x v="3032"/>
    <x v="2"/>
    <x v="0"/>
    <n v="3654"/>
  </r>
  <r>
    <x v="3033"/>
    <x v="1"/>
    <x v="0"/>
    <n v="3240"/>
  </r>
  <r>
    <x v="3034"/>
    <x v="2"/>
    <x v="2"/>
    <n v="2700"/>
  </r>
  <r>
    <x v="3035"/>
    <x v="2"/>
    <x v="0"/>
    <n v="4050"/>
  </r>
  <r>
    <x v="3036"/>
    <x v="1"/>
    <x v="2"/>
    <n v="1620"/>
  </r>
  <r>
    <x v="3037"/>
    <x v="2"/>
    <x v="1"/>
    <n v="912"/>
  </r>
  <r>
    <x v="3038"/>
    <x v="2"/>
    <x v="2"/>
    <n v="456"/>
  </r>
  <r>
    <x v="3039"/>
    <x v="1"/>
    <x v="2"/>
    <n v="456"/>
  </r>
  <r>
    <x v="3040"/>
    <x v="1"/>
    <x v="1"/>
    <n v="912"/>
  </r>
  <r>
    <x v="3041"/>
    <x v="1"/>
    <x v="1"/>
    <n v="3240"/>
  </r>
  <r>
    <x v="3042"/>
    <x v="2"/>
    <x v="0"/>
    <n v="684"/>
  </r>
  <r>
    <x v="3043"/>
    <x v="2"/>
    <x v="1"/>
    <n v="912"/>
  </r>
  <r>
    <x v="3044"/>
    <x v="1"/>
    <x v="0"/>
    <n v="2430"/>
  </r>
  <r>
    <x v="3045"/>
    <x v="1"/>
    <x v="1"/>
    <n v="3240"/>
  </r>
  <r>
    <x v="3046"/>
    <x v="2"/>
    <x v="2"/>
    <n v="816"/>
  </r>
  <r>
    <x v="3047"/>
    <x v="2"/>
    <x v="1"/>
    <n v="1632"/>
  </r>
  <r>
    <x v="3048"/>
    <x v="1"/>
    <x v="0"/>
    <n v="2430"/>
  </r>
  <r>
    <x v="3049"/>
    <x v="2"/>
    <x v="9"/>
    <n v="2448"/>
  </r>
  <r>
    <x v="3050"/>
    <x v="2"/>
    <x v="0"/>
    <n v="1224"/>
  </r>
  <r>
    <x v="3051"/>
    <x v="1"/>
    <x v="1"/>
    <n v="552"/>
  </r>
  <r>
    <x v="3052"/>
    <x v="2"/>
    <x v="1"/>
    <n v="1416"/>
  </r>
  <r>
    <x v="3053"/>
    <x v="2"/>
    <x v="1"/>
    <n v="1416"/>
  </r>
  <r>
    <x v="3054"/>
    <x v="1"/>
    <x v="1"/>
    <n v="3240"/>
  </r>
  <r>
    <x v="3055"/>
    <x v="1"/>
    <x v="2"/>
    <n v="1620"/>
  </r>
  <r>
    <x v="3056"/>
    <x v="1"/>
    <x v="1"/>
    <n v="552"/>
  </r>
  <r>
    <x v="3057"/>
    <x v="2"/>
    <x v="2"/>
    <n v="192"/>
  </r>
  <r>
    <x v="3058"/>
    <x v="2"/>
    <x v="1"/>
    <n v="1416"/>
  </r>
  <r>
    <x v="3059"/>
    <x v="2"/>
    <x v="1"/>
    <n v="384"/>
  </r>
  <r>
    <x v="3060"/>
    <x v="1"/>
    <x v="0"/>
    <n v="1872"/>
  </r>
  <r>
    <x v="3061"/>
    <x v="1"/>
    <x v="2"/>
    <n v="276"/>
  </r>
  <r>
    <x v="3062"/>
    <x v="2"/>
    <x v="2"/>
    <n v="708"/>
  </r>
  <r>
    <x v="3063"/>
    <x v="1"/>
    <x v="1"/>
    <n v="2496"/>
  </r>
  <r>
    <x v="3064"/>
    <x v="1"/>
    <x v="0"/>
    <n v="414"/>
  </r>
  <r>
    <x v="3065"/>
    <x v="2"/>
    <x v="2"/>
    <n v="708"/>
  </r>
  <r>
    <x v="3066"/>
    <x v="1"/>
    <x v="0"/>
    <n v="1872"/>
  </r>
  <r>
    <x v="3067"/>
    <x v="2"/>
    <x v="0"/>
    <n v="288"/>
  </r>
  <r>
    <x v="3068"/>
    <x v="2"/>
    <x v="0"/>
    <n v="1062"/>
  </r>
  <r>
    <x v="3069"/>
    <x v="2"/>
    <x v="9"/>
    <n v="576"/>
  </r>
  <r>
    <x v="3070"/>
    <x v="2"/>
    <x v="1"/>
    <n v="1416"/>
  </r>
  <r>
    <x v="3071"/>
    <x v="1"/>
    <x v="1"/>
    <n v="2496"/>
  </r>
  <r>
    <x v="3072"/>
    <x v="0"/>
    <x v="2"/>
    <n v="1620"/>
  </r>
  <r>
    <x v="3073"/>
    <x v="1"/>
    <x v="1"/>
    <n v="2496"/>
  </r>
  <r>
    <x v="3074"/>
    <x v="0"/>
    <x v="1"/>
    <n v="3240"/>
  </r>
  <r>
    <x v="3075"/>
    <x v="2"/>
    <x v="0"/>
    <n v="1062"/>
  </r>
  <r>
    <x v="3076"/>
    <x v="2"/>
    <x v="2"/>
    <n v="708"/>
  </r>
  <r>
    <x v="3077"/>
    <x v="1"/>
    <x v="6"/>
    <n v="624"/>
  </r>
  <r>
    <x v="3078"/>
    <x v="2"/>
    <x v="1"/>
    <n v="2160"/>
  </r>
  <r>
    <x v="3079"/>
    <x v="0"/>
    <x v="2"/>
    <n v="1620"/>
  </r>
  <r>
    <x v="3080"/>
    <x v="2"/>
    <x v="1"/>
    <n v="2160"/>
  </r>
  <r>
    <x v="3081"/>
    <x v="2"/>
    <x v="6"/>
    <n v="354"/>
  </r>
  <r>
    <x v="3082"/>
    <x v="2"/>
    <x v="1"/>
    <n v="2160"/>
  </r>
  <r>
    <x v="3083"/>
    <x v="1"/>
    <x v="2"/>
    <n v="1248"/>
  </r>
  <r>
    <x v="3084"/>
    <x v="0"/>
    <x v="1"/>
    <n v="3240"/>
  </r>
  <r>
    <x v="3085"/>
    <x v="1"/>
    <x v="6"/>
    <n v="1218"/>
  </r>
  <r>
    <x v="3086"/>
    <x v="1"/>
    <x v="0"/>
    <n v="3654"/>
  </r>
  <r>
    <x v="3087"/>
    <x v="1"/>
    <x v="0"/>
    <n v="1872"/>
  </r>
  <r>
    <x v="3088"/>
    <x v="1"/>
    <x v="1"/>
    <n v="2496"/>
  </r>
  <r>
    <x v="3089"/>
    <x v="0"/>
    <x v="2"/>
    <n v="1620"/>
  </r>
  <r>
    <x v="3090"/>
    <x v="1"/>
    <x v="1"/>
    <n v="4872"/>
  </r>
  <r>
    <x v="3091"/>
    <x v="2"/>
    <x v="9"/>
    <n v="3240"/>
  </r>
  <r>
    <x v="3092"/>
    <x v="2"/>
    <x v="5"/>
    <n v="2700"/>
  </r>
  <r>
    <x v="3093"/>
    <x v="1"/>
    <x v="1"/>
    <n v="4872"/>
  </r>
  <r>
    <x v="3094"/>
    <x v="1"/>
    <x v="2"/>
    <n v="516"/>
  </r>
  <r>
    <x v="3095"/>
    <x v="0"/>
    <x v="7"/>
    <n v="1620"/>
  </r>
  <r>
    <x v="3096"/>
    <x v="0"/>
    <x v="3"/>
    <n v="810"/>
  </r>
  <r>
    <x v="3097"/>
    <x v="0"/>
    <x v="7"/>
    <n v="1620"/>
  </r>
  <r>
    <x v="3098"/>
    <x v="0"/>
    <x v="0"/>
    <n v="2430"/>
  </r>
  <r>
    <x v="3099"/>
    <x v="0"/>
    <x v="1"/>
    <n v="3240"/>
  </r>
  <r>
    <x v="3100"/>
    <x v="0"/>
    <x v="0"/>
    <n v="2430"/>
  </r>
  <r>
    <x v="3101"/>
    <x v="1"/>
    <x v="1"/>
    <n v="1032"/>
  </r>
  <r>
    <x v="3102"/>
    <x v="1"/>
    <x v="2"/>
    <n v="816"/>
  </r>
  <r>
    <x v="3103"/>
    <x v="0"/>
    <x v="3"/>
    <n v="2792"/>
  </r>
  <r>
    <x v="3104"/>
    <x v="0"/>
    <x v="4"/>
    <n v="3780"/>
  </r>
  <r>
    <x v="3105"/>
    <x v="0"/>
    <x v="5"/>
    <n v="2700"/>
  </r>
  <r>
    <x v="3106"/>
    <x v="0"/>
    <x v="6"/>
    <n v="810"/>
  </r>
  <r>
    <x v="3107"/>
    <x v="1"/>
    <x v="1"/>
    <n v="1632"/>
  </r>
  <r>
    <x v="3108"/>
    <x v="1"/>
    <x v="2"/>
    <n v="816"/>
  </r>
  <r>
    <x v="3109"/>
    <x v="0"/>
    <x v="7"/>
    <n v="5584"/>
  </r>
  <r>
    <x v="3110"/>
    <x v="0"/>
    <x v="8"/>
    <n v="1396"/>
  </r>
  <r>
    <x v="3111"/>
    <x v="0"/>
    <x v="5"/>
    <n v="2700"/>
  </r>
  <r>
    <x v="3112"/>
    <x v="0"/>
    <x v="1"/>
    <n v="3240"/>
  </r>
  <r>
    <x v="3113"/>
    <x v="1"/>
    <x v="2"/>
    <n v="816"/>
  </r>
  <r>
    <x v="3114"/>
    <x v="0"/>
    <x v="3"/>
    <n v="2792"/>
  </r>
  <r>
    <x v="3115"/>
    <x v="0"/>
    <x v="2"/>
    <n v="1080"/>
  </r>
  <r>
    <x v="3116"/>
    <x v="1"/>
    <x v="1"/>
    <n v="1632"/>
  </r>
  <r>
    <x v="3117"/>
    <x v="0"/>
    <x v="8"/>
    <n v="1396"/>
  </r>
  <r>
    <x v="3118"/>
    <x v="0"/>
    <x v="10"/>
    <n v="4188"/>
  </r>
  <r>
    <x v="3119"/>
    <x v="0"/>
    <x v="0"/>
    <n v="2430"/>
  </r>
  <r>
    <x v="3120"/>
    <x v="0"/>
    <x v="6"/>
    <n v="810"/>
  </r>
  <r>
    <x v="3121"/>
    <x v="1"/>
    <x v="1"/>
    <n v="1632"/>
  </r>
  <r>
    <x v="3122"/>
    <x v="0"/>
    <x v="5"/>
    <n v="3390"/>
  </r>
  <r>
    <x v="3123"/>
    <x v="1"/>
    <x v="2"/>
    <n v="816"/>
  </r>
  <r>
    <x v="3124"/>
    <x v="2"/>
    <x v="0"/>
    <n v="1224"/>
  </r>
  <r>
    <x v="3125"/>
    <x v="0"/>
    <x v="3"/>
    <n v="1532"/>
  </r>
  <r>
    <x v="3126"/>
    <x v="2"/>
    <x v="1"/>
    <n v="1632"/>
  </r>
  <r>
    <x v="3127"/>
    <x v="1"/>
    <x v="1"/>
    <n v="1632"/>
  </r>
  <r>
    <x v="3128"/>
    <x v="0"/>
    <x v="10"/>
    <n v="2298"/>
  </r>
  <r>
    <x v="3129"/>
    <x v="0"/>
    <x v="7"/>
    <n v="11352"/>
  </r>
  <r>
    <x v="3130"/>
    <x v="0"/>
    <x v="2"/>
    <n v="2376"/>
  </r>
  <r>
    <x v="3131"/>
    <x v="0"/>
    <x v="8"/>
    <n v="766"/>
  </r>
  <r>
    <x v="3132"/>
    <x v="2"/>
    <x v="0"/>
    <n v="1224"/>
  </r>
  <r>
    <x v="3133"/>
    <x v="0"/>
    <x v="11"/>
    <n v="14190"/>
  </r>
  <r>
    <x v="3134"/>
    <x v="0"/>
    <x v="0"/>
    <n v="3564"/>
  </r>
  <r>
    <x v="3135"/>
    <x v="2"/>
    <x v="1"/>
    <n v="1632"/>
  </r>
  <r>
    <x v="3136"/>
    <x v="0"/>
    <x v="2"/>
    <n v="2376"/>
  </r>
  <r>
    <x v="3137"/>
    <x v="0"/>
    <x v="8"/>
    <n v="766"/>
  </r>
  <r>
    <x v="3138"/>
    <x v="0"/>
    <x v="7"/>
    <n v="3064"/>
  </r>
  <r>
    <x v="3139"/>
    <x v="0"/>
    <x v="6"/>
    <n v="5946"/>
  </r>
  <r>
    <x v="3140"/>
    <x v="0"/>
    <x v="3"/>
    <n v="1982"/>
  </r>
  <r>
    <x v="3141"/>
    <x v="0"/>
    <x v="0"/>
    <n v="3564"/>
  </r>
  <r>
    <x v="3142"/>
    <x v="0"/>
    <x v="10"/>
    <n v="2973"/>
  </r>
  <r>
    <x v="3143"/>
    <x v="0"/>
    <x v="1"/>
    <n v="4752"/>
  </r>
  <r>
    <x v="3144"/>
    <x v="0"/>
    <x v="8"/>
    <n v="766"/>
  </r>
  <r>
    <x v="3145"/>
    <x v="1"/>
    <x v="6"/>
    <n v="1080"/>
  </r>
  <r>
    <x v="3146"/>
    <x v="2"/>
    <x v="2"/>
    <n v="2700"/>
  </r>
  <r>
    <x v="3147"/>
    <x v="2"/>
    <x v="1"/>
    <n v="432"/>
  </r>
  <r>
    <x v="3148"/>
    <x v="2"/>
    <x v="0"/>
    <n v="3654"/>
  </r>
  <r>
    <x v="3149"/>
    <x v="1"/>
    <x v="2"/>
    <n v="2160"/>
  </r>
  <r>
    <x v="3150"/>
    <x v="1"/>
    <x v="0"/>
    <n v="3240"/>
  </r>
  <r>
    <x v="3151"/>
    <x v="2"/>
    <x v="1"/>
    <n v="432"/>
  </r>
  <r>
    <x v="3152"/>
    <x v="2"/>
    <x v="0"/>
    <n v="3654"/>
  </r>
  <r>
    <x v="3153"/>
    <x v="1"/>
    <x v="0"/>
    <n v="3240"/>
  </r>
  <r>
    <x v="3154"/>
    <x v="2"/>
    <x v="2"/>
    <n v="2700"/>
  </r>
  <r>
    <x v="3155"/>
    <x v="2"/>
    <x v="0"/>
    <n v="4050"/>
  </r>
  <r>
    <x v="3156"/>
    <x v="1"/>
    <x v="2"/>
    <n v="1620"/>
  </r>
  <r>
    <x v="3157"/>
    <x v="2"/>
    <x v="1"/>
    <n v="912"/>
  </r>
  <r>
    <x v="3158"/>
    <x v="2"/>
    <x v="2"/>
    <n v="456"/>
  </r>
  <r>
    <x v="3159"/>
    <x v="1"/>
    <x v="2"/>
    <n v="456"/>
  </r>
  <r>
    <x v="3160"/>
    <x v="1"/>
    <x v="1"/>
    <n v="912"/>
  </r>
  <r>
    <x v="3161"/>
    <x v="1"/>
    <x v="1"/>
    <n v="3240"/>
  </r>
  <r>
    <x v="3162"/>
    <x v="2"/>
    <x v="0"/>
    <n v="684"/>
  </r>
  <r>
    <x v="3163"/>
    <x v="2"/>
    <x v="1"/>
    <n v="912"/>
  </r>
  <r>
    <x v="3164"/>
    <x v="1"/>
    <x v="0"/>
    <n v="2430"/>
  </r>
  <r>
    <x v="3165"/>
    <x v="1"/>
    <x v="1"/>
    <n v="3240"/>
  </r>
  <r>
    <x v="3166"/>
    <x v="2"/>
    <x v="2"/>
    <n v="816"/>
  </r>
  <r>
    <x v="3167"/>
    <x v="2"/>
    <x v="1"/>
    <n v="1632"/>
  </r>
  <r>
    <x v="3168"/>
    <x v="1"/>
    <x v="0"/>
    <n v="2430"/>
  </r>
  <r>
    <x v="3169"/>
    <x v="2"/>
    <x v="2"/>
    <n v="708"/>
  </r>
  <r>
    <x v="3170"/>
    <x v="1"/>
    <x v="2"/>
    <n v="1620"/>
  </r>
  <r>
    <x v="3171"/>
    <x v="1"/>
    <x v="2"/>
    <n v="1620"/>
  </r>
  <r>
    <x v="3172"/>
    <x v="2"/>
    <x v="1"/>
    <n v="1416"/>
  </r>
  <r>
    <x v="3173"/>
    <x v="1"/>
    <x v="0"/>
    <n v="2430"/>
  </r>
  <r>
    <x v="3174"/>
    <x v="2"/>
    <x v="9"/>
    <n v="2448"/>
  </r>
  <r>
    <x v="3175"/>
    <x v="2"/>
    <x v="0"/>
    <n v="1224"/>
  </r>
  <r>
    <x v="3176"/>
    <x v="1"/>
    <x v="1"/>
    <n v="552"/>
  </r>
  <r>
    <x v="3177"/>
    <x v="2"/>
    <x v="1"/>
    <n v="1416"/>
  </r>
  <r>
    <x v="3178"/>
    <x v="2"/>
    <x v="1"/>
    <n v="1416"/>
  </r>
  <r>
    <x v="3179"/>
    <x v="1"/>
    <x v="1"/>
    <n v="3240"/>
  </r>
  <r>
    <x v="3180"/>
    <x v="1"/>
    <x v="1"/>
    <n v="552"/>
  </r>
  <r>
    <x v="3181"/>
    <x v="2"/>
    <x v="2"/>
    <n v="192"/>
  </r>
  <r>
    <x v="3182"/>
    <x v="2"/>
    <x v="1"/>
    <n v="1416"/>
  </r>
  <r>
    <x v="3183"/>
    <x v="2"/>
    <x v="1"/>
    <n v="384"/>
  </r>
  <r>
    <x v="3184"/>
    <x v="1"/>
    <x v="0"/>
    <n v="1872"/>
  </r>
  <r>
    <x v="3185"/>
    <x v="1"/>
    <x v="2"/>
    <n v="276"/>
  </r>
  <r>
    <x v="3186"/>
    <x v="2"/>
    <x v="2"/>
    <n v="708"/>
  </r>
  <r>
    <x v="3187"/>
    <x v="1"/>
    <x v="1"/>
    <n v="2496"/>
  </r>
  <r>
    <x v="3188"/>
    <x v="1"/>
    <x v="0"/>
    <n v="414"/>
  </r>
  <r>
    <x v="3189"/>
    <x v="2"/>
    <x v="2"/>
    <n v="708"/>
  </r>
  <r>
    <x v="3190"/>
    <x v="1"/>
    <x v="0"/>
    <n v="1872"/>
  </r>
  <r>
    <x v="3191"/>
    <x v="2"/>
    <x v="0"/>
    <n v="288"/>
  </r>
  <r>
    <x v="3192"/>
    <x v="2"/>
    <x v="0"/>
    <n v="1062"/>
  </r>
  <r>
    <x v="3193"/>
    <x v="2"/>
    <x v="9"/>
    <n v="576"/>
  </r>
  <r>
    <x v="3194"/>
    <x v="2"/>
    <x v="1"/>
    <n v="1416"/>
  </r>
  <r>
    <x v="3195"/>
    <x v="1"/>
    <x v="1"/>
    <n v="2496"/>
  </r>
  <r>
    <x v="3196"/>
    <x v="0"/>
    <x v="2"/>
    <n v="1620"/>
  </r>
  <r>
    <x v="3197"/>
    <x v="2"/>
    <x v="5"/>
    <n v="2700"/>
  </r>
  <r>
    <x v="3198"/>
    <x v="2"/>
    <x v="1"/>
    <n v="1416"/>
  </r>
  <r>
    <x v="3199"/>
    <x v="1"/>
    <x v="2"/>
    <n v="1248"/>
  </r>
  <r>
    <x v="3200"/>
    <x v="1"/>
    <x v="2"/>
    <n v="1248"/>
  </r>
  <r>
    <x v="3201"/>
    <x v="0"/>
    <x v="1"/>
    <n v="3240"/>
  </r>
  <r>
    <x v="3202"/>
    <x v="2"/>
    <x v="1"/>
    <n v="1416"/>
  </r>
  <r>
    <x v="3203"/>
    <x v="1"/>
    <x v="2"/>
    <n v="1248"/>
  </r>
  <r>
    <x v="3204"/>
    <x v="0"/>
    <x v="2"/>
    <n v="1620"/>
  </r>
  <r>
    <x v="3205"/>
    <x v="2"/>
    <x v="1"/>
    <n v="2160"/>
  </r>
  <r>
    <x v="3206"/>
    <x v="2"/>
    <x v="6"/>
    <n v="354"/>
  </r>
  <r>
    <x v="3207"/>
    <x v="2"/>
    <x v="1"/>
    <n v="2160"/>
  </r>
  <r>
    <x v="3208"/>
    <x v="1"/>
    <x v="2"/>
    <n v="1248"/>
  </r>
  <r>
    <x v="3209"/>
    <x v="0"/>
    <x v="1"/>
    <n v="3240"/>
  </r>
  <r>
    <x v="3210"/>
    <x v="1"/>
    <x v="6"/>
    <n v="1218"/>
  </r>
  <r>
    <x v="3211"/>
    <x v="1"/>
    <x v="0"/>
    <n v="3654"/>
  </r>
  <r>
    <x v="3212"/>
    <x v="1"/>
    <x v="0"/>
    <n v="1872"/>
  </r>
  <r>
    <x v="3213"/>
    <x v="1"/>
    <x v="1"/>
    <n v="2496"/>
  </r>
  <r>
    <x v="3214"/>
    <x v="0"/>
    <x v="2"/>
    <n v="1620"/>
  </r>
  <r>
    <x v="3215"/>
    <x v="1"/>
    <x v="1"/>
    <n v="4872"/>
  </r>
  <r>
    <x v="3216"/>
    <x v="2"/>
    <x v="9"/>
    <n v="3240"/>
  </r>
  <r>
    <x v="3217"/>
    <x v="2"/>
    <x v="5"/>
    <n v="2700"/>
  </r>
  <r>
    <x v="3218"/>
    <x v="1"/>
    <x v="1"/>
    <n v="4872"/>
  </r>
  <r>
    <x v="3219"/>
    <x v="1"/>
    <x v="2"/>
    <n v="516"/>
  </r>
  <r>
    <x v="3220"/>
    <x v="0"/>
    <x v="7"/>
    <n v="1620"/>
  </r>
  <r>
    <x v="3221"/>
    <x v="0"/>
    <x v="3"/>
    <n v="810"/>
  </r>
  <r>
    <x v="3222"/>
    <x v="0"/>
    <x v="7"/>
    <n v="1620"/>
  </r>
  <r>
    <x v="3223"/>
    <x v="0"/>
    <x v="0"/>
    <n v="2430"/>
  </r>
  <r>
    <x v="3224"/>
    <x v="0"/>
    <x v="1"/>
    <n v="3240"/>
  </r>
  <r>
    <x v="3225"/>
    <x v="2"/>
    <x v="1"/>
    <n v="432"/>
  </r>
  <r>
    <x v="3226"/>
    <x v="2"/>
    <x v="0"/>
    <n v="3654"/>
  </r>
  <r>
    <x v="3227"/>
    <x v="1"/>
    <x v="2"/>
    <n v="2160"/>
  </r>
  <r>
    <x v="3228"/>
    <x v="1"/>
    <x v="0"/>
    <n v="3240"/>
  </r>
  <r>
    <x v="3229"/>
    <x v="2"/>
    <x v="1"/>
    <n v="432"/>
  </r>
  <r>
    <x v="3230"/>
    <x v="2"/>
    <x v="0"/>
    <n v="3654"/>
  </r>
  <r>
    <x v="3231"/>
    <x v="1"/>
    <x v="0"/>
    <n v="3240"/>
  </r>
  <r>
    <x v="3232"/>
    <x v="2"/>
    <x v="2"/>
    <n v="2700"/>
  </r>
  <r>
    <x v="3233"/>
    <x v="2"/>
    <x v="0"/>
    <n v="4050"/>
  </r>
  <r>
    <x v="3234"/>
    <x v="1"/>
    <x v="2"/>
    <n v="1620"/>
  </r>
  <r>
    <x v="3235"/>
    <x v="2"/>
    <x v="1"/>
    <n v="912"/>
  </r>
  <r>
    <x v="3236"/>
    <x v="2"/>
    <x v="2"/>
    <n v="456"/>
  </r>
  <r>
    <x v="3237"/>
    <x v="1"/>
    <x v="2"/>
    <n v="456"/>
  </r>
  <r>
    <x v="3238"/>
    <x v="1"/>
    <x v="1"/>
    <n v="912"/>
  </r>
  <r>
    <x v="3239"/>
    <x v="1"/>
    <x v="1"/>
    <n v="3240"/>
  </r>
  <r>
    <x v="3240"/>
    <x v="2"/>
    <x v="0"/>
    <n v="684"/>
  </r>
  <r>
    <x v="3241"/>
    <x v="2"/>
    <x v="1"/>
    <n v="912"/>
  </r>
  <r>
    <x v="3242"/>
    <x v="1"/>
    <x v="0"/>
    <n v="2430"/>
  </r>
  <r>
    <x v="3243"/>
    <x v="1"/>
    <x v="1"/>
    <n v="3240"/>
  </r>
  <r>
    <x v="3244"/>
    <x v="2"/>
    <x v="2"/>
    <n v="816"/>
  </r>
  <r>
    <x v="3245"/>
    <x v="1"/>
    <x v="1"/>
    <n v="3240"/>
  </r>
  <r>
    <x v="3246"/>
    <x v="1"/>
    <x v="2"/>
    <n v="1620"/>
  </r>
  <r>
    <x v="3247"/>
    <x v="1"/>
    <x v="1"/>
    <n v="552"/>
  </r>
  <r>
    <x v="3248"/>
    <x v="2"/>
    <x v="2"/>
    <n v="192"/>
  </r>
  <r>
    <x v="3249"/>
    <x v="2"/>
    <x v="1"/>
    <n v="1416"/>
  </r>
  <r>
    <x v="3250"/>
    <x v="2"/>
    <x v="1"/>
    <n v="384"/>
  </r>
  <r>
    <x v="3251"/>
    <x v="1"/>
    <x v="0"/>
    <n v="1872"/>
  </r>
  <r>
    <x v="3252"/>
    <x v="1"/>
    <x v="2"/>
    <n v="276"/>
  </r>
  <r>
    <x v="3253"/>
    <x v="2"/>
    <x v="2"/>
    <n v="708"/>
  </r>
  <r>
    <x v="3254"/>
    <x v="1"/>
    <x v="1"/>
    <n v="2496"/>
  </r>
  <r>
    <x v="3255"/>
    <x v="1"/>
    <x v="0"/>
    <n v="414"/>
  </r>
  <r>
    <x v="3256"/>
    <x v="2"/>
    <x v="2"/>
    <n v="708"/>
  </r>
  <r>
    <x v="3257"/>
    <x v="1"/>
    <x v="0"/>
    <n v="1872"/>
  </r>
  <r>
    <x v="3258"/>
    <x v="2"/>
    <x v="0"/>
    <n v="288"/>
  </r>
  <r>
    <x v="3259"/>
    <x v="2"/>
    <x v="0"/>
    <n v="1062"/>
  </r>
  <r>
    <x v="3260"/>
    <x v="2"/>
    <x v="9"/>
    <n v="576"/>
  </r>
  <r>
    <x v="3261"/>
    <x v="2"/>
    <x v="1"/>
    <n v="1416"/>
  </r>
  <r>
    <x v="3262"/>
    <x v="1"/>
    <x v="1"/>
    <n v="2496"/>
  </r>
  <r>
    <x v="3263"/>
    <x v="0"/>
    <x v="2"/>
    <n v="1620"/>
  </r>
  <r>
    <x v="3264"/>
    <x v="1"/>
    <x v="1"/>
    <n v="2496"/>
  </r>
  <r>
    <x v="3265"/>
    <x v="0"/>
    <x v="1"/>
    <n v="3240"/>
  </r>
  <r>
    <x v="3266"/>
    <x v="2"/>
    <x v="0"/>
    <n v="1062"/>
  </r>
  <r>
    <x v="3267"/>
    <x v="2"/>
    <x v="2"/>
    <n v="708"/>
  </r>
  <r>
    <x v="3268"/>
    <x v="1"/>
    <x v="6"/>
    <n v="624"/>
  </r>
  <r>
    <x v="3269"/>
    <x v="2"/>
    <x v="1"/>
    <n v="2160"/>
  </r>
  <r>
    <x v="3270"/>
    <x v="2"/>
    <x v="5"/>
    <n v="2700"/>
  </r>
  <r>
    <x v="3271"/>
    <x v="2"/>
    <x v="1"/>
    <n v="1416"/>
  </r>
  <r>
    <x v="3272"/>
    <x v="0"/>
    <x v="1"/>
    <n v="3240"/>
  </r>
  <r>
    <x v="3273"/>
    <x v="1"/>
    <x v="6"/>
    <n v="1218"/>
  </r>
  <r>
    <x v="3274"/>
    <x v="1"/>
    <x v="0"/>
    <n v="3654"/>
  </r>
  <r>
    <x v="3275"/>
    <x v="1"/>
    <x v="0"/>
    <n v="1872"/>
  </r>
  <r>
    <x v="3276"/>
    <x v="1"/>
    <x v="1"/>
    <n v="2496"/>
  </r>
  <r>
    <x v="3277"/>
    <x v="0"/>
    <x v="2"/>
    <n v="1620"/>
  </r>
  <r>
    <x v="3278"/>
    <x v="1"/>
    <x v="1"/>
    <n v="4872"/>
  </r>
  <r>
    <x v="3279"/>
    <x v="2"/>
    <x v="9"/>
    <n v="3240"/>
  </r>
  <r>
    <x v="3280"/>
    <x v="2"/>
    <x v="5"/>
    <n v="2700"/>
  </r>
  <r>
    <x v="3281"/>
    <x v="1"/>
    <x v="1"/>
    <n v="4872"/>
  </r>
  <r>
    <x v="3282"/>
    <x v="1"/>
    <x v="2"/>
    <n v="516"/>
  </r>
  <r>
    <x v="3283"/>
    <x v="0"/>
    <x v="7"/>
    <n v="1620"/>
  </r>
  <r>
    <x v="3284"/>
    <x v="0"/>
    <x v="3"/>
    <n v="810"/>
  </r>
  <r>
    <x v="3285"/>
    <x v="0"/>
    <x v="7"/>
    <n v="1620"/>
  </r>
  <r>
    <x v="3286"/>
    <x v="0"/>
    <x v="0"/>
    <n v="2430"/>
  </r>
  <r>
    <x v="3287"/>
    <x v="0"/>
    <x v="1"/>
    <n v="3240"/>
  </r>
  <r>
    <x v="3288"/>
    <x v="1"/>
    <x v="0"/>
    <n v="774"/>
  </r>
  <r>
    <x v="3289"/>
    <x v="0"/>
    <x v="10"/>
    <n v="1215"/>
  </r>
  <r>
    <x v="3290"/>
    <x v="2"/>
    <x v="1"/>
    <n v="2160"/>
  </r>
  <r>
    <x v="3291"/>
    <x v="2"/>
    <x v="5"/>
    <n v="2700"/>
  </r>
  <r>
    <x v="3292"/>
    <x v="1"/>
    <x v="6"/>
    <n v="258"/>
  </r>
  <r>
    <x v="3293"/>
    <x v="0"/>
    <x v="10"/>
    <n v="1215"/>
  </r>
  <r>
    <x v="3294"/>
    <x v="0"/>
    <x v="7"/>
    <n v="1620"/>
  </r>
  <r>
    <x v="3295"/>
    <x v="0"/>
    <x v="0"/>
    <n v="2430"/>
  </r>
  <r>
    <x v="3296"/>
    <x v="0"/>
    <x v="0"/>
    <n v="2430"/>
  </r>
  <r>
    <x v="3297"/>
    <x v="1"/>
    <x v="1"/>
    <n v="1032"/>
  </r>
  <r>
    <x v="3298"/>
    <x v="1"/>
    <x v="2"/>
    <n v="816"/>
  </r>
  <r>
    <x v="3299"/>
    <x v="0"/>
    <x v="3"/>
    <n v="2792"/>
  </r>
  <r>
    <x v="3300"/>
    <x v="0"/>
    <x v="8"/>
    <n v="1396"/>
  </r>
  <r>
    <x v="3301"/>
    <x v="0"/>
    <x v="10"/>
    <n v="4188"/>
  </r>
  <r>
    <x v="3302"/>
    <x v="0"/>
    <x v="0"/>
    <n v="2430"/>
  </r>
  <r>
    <x v="3303"/>
    <x v="0"/>
    <x v="6"/>
    <n v="810"/>
  </r>
  <r>
    <x v="3304"/>
    <x v="1"/>
    <x v="1"/>
    <n v="1632"/>
  </r>
  <r>
    <x v="3305"/>
    <x v="0"/>
    <x v="5"/>
    <n v="3390"/>
  </r>
  <r>
    <x v="3306"/>
    <x v="1"/>
    <x v="2"/>
    <n v="816"/>
  </r>
  <r>
    <x v="3307"/>
    <x v="0"/>
    <x v="9"/>
    <n v="4068"/>
  </r>
  <r>
    <x v="3308"/>
    <x v="0"/>
    <x v="3"/>
    <n v="990"/>
  </r>
  <r>
    <x v="3309"/>
    <x v="0"/>
    <x v="10"/>
    <n v="9258"/>
  </r>
  <r>
    <x v="3310"/>
    <x v="1"/>
    <x v="2"/>
    <n v="816"/>
  </r>
  <r>
    <x v="3311"/>
    <x v="0"/>
    <x v="7"/>
    <n v="1980"/>
  </r>
  <r>
    <x v="3312"/>
    <x v="0"/>
    <x v="10"/>
    <n v="1485"/>
  </r>
  <r>
    <x v="3313"/>
    <x v="0"/>
    <x v="10"/>
    <n v="9258"/>
  </r>
  <r>
    <x v="3314"/>
    <x v="1"/>
    <x v="1"/>
    <n v="1632"/>
  </r>
  <r>
    <x v="3315"/>
    <x v="1"/>
    <x v="0"/>
    <n v="1224"/>
  </r>
  <r>
    <x v="3316"/>
    <x v="0"/>
    <x v="9"/>
    <n v="4068"/>
  </r>
  <r>
    <x v="3317"/>
    <x v="1"/>
    <x v="2"/>
    <n v="816"/>
  </r>
  <r>
    <x v="3318"/>
    <x v="0"/>
    <x v="10"/>
    <n v="1485"/>
  </r>
  <r>
    <x v="3319"/>
    <x v="0"/>
    <x v="7"/>
    <n v="1980"/>
  </r>
  <r>
    <x v="3320"/>
    <x v="0"/>
    <x v="7"/>
    <n v="1980"/>
  </r>
  <r>
    <x v="3321"/>
    <x v="0"/>
    <x v="0"/>
    <n v="2034"/>
  </r>
  <r>
    <x v="3322"/>
    <x v="0"/>
    <x v="3"/>
    <n v="7882"/>
  </r>
  <r>
    <x v="3323"/>
    <x v="0"/>
    <x v="10"/>
    <n v="11823"/>
  </r>
  <r>
    <x v="3324"/>
    <x v="1"/>
    <x v="0"/>
    <n v="1224"/>
  </r>
  <r>
    <x v="3325"/>
    <x v="0"/>
    <x v="0"/>
    <n v="3564"/>
  </r>
  <r>
    <x v="3326"/>
    <x v="2"/>
    <x v="1"/>
    <n v="1632"/>
  </r>
  <r>
    <x v="3327"/>
    <x v="0"/>
    <x v="2"/>
    <n v="2376"/>
  </r>
  <r>
    <x v="3328"/>
    <x v="0"/>
    <x v="8"/>
    <n v="766"/>
  </r>
  <r>
    <x v="3329"/>
    <x v="0"/>
    <x v="7"/>
    <n v="3064"/>
  </r>
  <r>
    <x v="3330"/>
    <x v="0"/>
    <x v="6"/>
    <n v="5946"/>
  </r>
  <r>
    <x v="3331"/>
    <x v="0"/>
    <x v="3"/>
    <n v="1982"/>
  </r>
  <r>
    <x v="3332"/>
    <x v="0"/>
    <x v="0"/>
    <n v="3564"/>
  </r>
  <r>
    <x v="3333"/>
    <x v="0"/>
    <x v="1"/>
    <n v="4752"/>
  </r>
  <r>
    <x v="3334"/>
    <x v="0"/>
    <x v="10"/>
    <n v="2298"/>
  </r>
  <r>
    <x v="3335"/>
    <x v="2"/>
    <x v="1"/>
    <n v="432"/>
  </r>
  <r>
    <x v="3336"/>
    <x v="0"/>
    <x v="3"/>
    <n v="1532"/>
  </r>
  <r>
    <x v="3337"/>
    <x v="2"/>
    <x v="1"/>
    <n v="432"/>
  </r>
  <r>
    <x v="3338"/>
    <x v="0"/>
    <x v="10"/>
    <n v="2973"/>
  </r>
  <r>
    <x v="3339"/>
    <x v="0"/>
    <x v="1"/>
    <n v="4752"/>
  </r>
  <r>
    <x v="3340"/>
    <x v="2"/>
    <x v="0"/>
    <n v="3654"/>
  </r>
  <r>
    <x v="3341"/>
    <x v="1"/>
    <x v="0"/>
    <n v="3240"/>
  </r>
  <r>
    <x v="3342"/>
    <x v="2"/>
    <x v="2"/>
    <n v="2700"/>
  </r>
  <r>
    <x v="3343"/>
    <x v="2"/>
    <x v="0"/>
    <n v="4050"/>
  </r>
  <r>
    <x v="3344"/>
    <x v="1"/>
    <x v="2"/>
    <n v="1620"/>
  </r>
  <r>
    <x v="3345"/>
    <x v="2"/>
    <x v="1"/>
    <n v="912"/>
  </r>
  <r>
    <x v="3346"/>
    <x v="2"/>
    <x v="2"/>
    <n v="456"/>
  </r>
  <r>
    <x v="3347"/>
    <x v="1"/>
    <x v="2"/>
    <n v="456"/>
  </r>
  <r>
    <x v="3348"/>
    <x v="1"/>
    <x v="1"/>
    <n v="912"/>
  </r>
  <r>
    <x v="3349"/>
    <x v="1"/>
    <x v="1"/>
    <n v="3240"/>
  </r>
  <r>
    <x v="3350"/>
    <x v="2"/>
    <x v="0"/>
    <n v="684"/>
  </r>
  <r>
    <x v="3351"/>
    <x v="2"/>
    <x v="1"/>
    <n v="912"/>
  </r>
  <r>
    <x v="3352"/>
    <x v="1"/>
    <x v="0"/>
    <n v="2430"/>
  </r>
  <r>
    <x v="3353"/>
    <x v="1"/>
    <x v="1"/>
    <n v="3240"/>
  </r>
  <r>
    <x v="3354"/>
    <x v="2"/>
    <x v="2"/>
    <n v="816"/>
  </r>
  <r>
    <x v="3355"/>
    <x v="2"/>
    <x v="1"/>
    <n v="1632"/>
  </r>
  <r>
    <x v="3356"/>
    <x v="1"/>
    <x v="0"/>
    <n v="2430"/>
  </r>
  <r>
    <x v="3357"/>
    <x v="2"/>
    <x v="2"/>
    <n v="708"/>
  </r>
  <r>
    <x v="3358"/>
    <x v="1"/>
    <x v="2"/>
    <n v="1620"/>
  </r>
  <r>
    <x v="3359"/>
    <x v="1"/>
    <x v="2"/>
    <n v="1620"/>
  </r>
  <r>
    <x v="3360"/>
    <x v="2"/>
    <x v="1"/>
    <n v="1416"/>
  </r>
  <r>
    <x v="3361"/>
    <x v="1"/>
    <x v="0"/>
    <n v="2430"/>
  </r>
  <r>
    <x v="3362"/>
    <x v="2"/>
    <x v="9"/>
    <n v="2448"/>
  </r>
  <r>
    <x v="3363"/>
    <x v="2"/>
    <x v="0"/>
    <n v="1224"/>
  </r>
  <r>
    <x v="3364"/>
    <x v="1"/>
    <x v="1"/>
    <n v="552"/>
  </r>
  <r>
    <x v="3365"/>
    <x v="2"/>
    <x v="1"/>
    <n v="1416"/>
  </r>
  <r>
    <x v="3366"/>
    <x v="2"/>
    <x v="1"/>
    <n v="1416"/>
  </r>
  <r>
    <x v="3367"/>
    <x v="1"/>
    <x v="1"/>
    <n v="3240"/>
  </r>
  <r>
    <x v="3368"/>
    <x v="1"/>
    <x v="0"/>
    <n v="414"/>
  </r>
  <r>
    <x v="3369"/>
    <x v="2"/>
    <x v="2"/>
    <n v="708"/>
  </r>
  <r>
    <x v="3370"/>
    <x v="1"/>
    <x v="0"/>
    <n v="1872"/>
  </r>
  <r>
    <x v="3371"/>
    <x v="2"/>
    <x v="0"/>
    <n v="288"/>
  </r>
  <r>
    <x v="3372"/>
    <x v="2"/>
    <x v="0"/>
    <n v="1062"/>
  </r>
  <r>
    <x v="3373"/>
    <x v="2"/>
    <x v="9"/>
    <n v="576"/>
  </r>
  <r>
    <x v="3374"/>
    <x v="2"/>
    <x v="1"/>
    <n v="1416"/>
  </r>
  <r>
    <x v="3375"/>
    <x v="1"/>
    <x v="1"/>
    <n v="2496"/>
  </r>
  <r>
    <x v="3376"/>
    <x v="0"/>
    <x v="2"/>
    <n v="1620"/>
  </r>
  <r>
    <x v="3377"/>
    <x v="1"/>
    <x v="1"/>
    <n v="2496"/>
  </r>
  <r>
    <x v="3378"/>
    <x v="0"/>
    <x v="1"/>
    <n v="3240"/>
  </r>
  <r>
    <x v="3379"/>
    <x v="2"/>
    <x v="0"/>
    <n v="1062"/>
  </r>
  <r>
    <x v="3380"/>
    <x v="2"/>
    <x v="2"/>
    <n v="708"/>
  </r>
  <r>
    <x v="3381"/>
    <x v="1"/>
    <x v="6"/>
    <n v="624"/>
  </r>
  <r>
    <x v="3382"/>
    <x v="2"/>
    <x v="1"/>
    <n v="2160"/>
  </r>
  <r>
    <x v="3383"/>
    <x v="2"/>
    <x v="5"/>
    <n v="2700"/>
  </r>
  <r>
    <x v="3384"/>
    <x v="2"/>
    <x v="1"/>
    <n v="1416"/>
  </r>
  <r>
    <x v="3385"/>
    <x v="1"/>
    <x v="2"/>
    <n v="1248"/>
  </r>
  <r>
    <x v="3386"/>
    <x v="1"/>
    <x v="2"/>
    <n v="1248"/>
  </r>
  <r>
    <x v="3387"/>
    <x v="0"/>
    <x v="1"/>
    <n v="3240"/>
  </r>
  <r>
    <x v="3388"/>
    <x v="2"/>
    <x v="1"/>
    <n v="1416"/>
  </r>
  <r>
    <x v="3389"/>
    <x v="1"/>
    <x v="2"/>
    <n v="1248"/>
  </r>
  <r>
    <x v="3390"/>
    <x v="0"/>
    <x v="2"/>
    <n v="1620"/>
  </r>
  <r>
    <x v="3391"/>
    <x v="2"/>
    <x v="9"/>
    <n v="3240"/>
  </r>
  <r>
    <x v="3392"/>
    <x v="2"/>
    <x v="5"/>
    <n v="2700"/>
  </r>
  <r>
    <x v="3393"/>
    <x v="1"/>
    <x v="1"/>
    <n v="4872"/>
  </r>
  <r>
    <x v="3394"/>
    <x v="1"/>
    <x v="2"/>
    <n v="516"/>
  </r>
  <r>
    <x v="3395"/>
    <x v="0"/>
    <x v="7"/>
    <n v="1620"/>
  </r>
  <r>
    <x v="3396"/>
    <x v="0"/>
    <x v="3"/>
    <n v="810"/>
  </r>
  <r>
    <x v="3397"/>
    <x v="0"/>
    <x v="7"/>
    <n v="1620"/>
  </r>
  <r>
    <x v="3398"/>
    <x v="0"/>
    <x v="0"/>
    <n v="2430"/>
  </r>
  <r>
    <x v="3399"/>
    <x v="0"/>
    <x v="1"/>
    <n v="3240"/>
  </r>
  <r>
    <x v="3400"/>
    <x v="1"/>
    <x v="0"/>
    <n v="774"/>
  </r>
  <r>
    <x v="3401"/>
    <x v="0"/>
    <x v="10"/>
    <n v="1215"/>
  </r>
  <r>
    <x v="3402"/>
    <x v="2"/>
    <x v="1"/>
    <n v="2160"/>
  </r>
  <r>
    <x v="3403"/>
    <x v="2"/>
    <x v="5"/>
    <n v="2700"/>
  </r>
  <r>
    <x v="3404"/>
    <x v="1"/>
    <x v="6"/>
    <n v="258"/>
  </r>
  <r>
    <x v="3405"/>
    <x v="0"/>
    <x v="10"/>
    <n v="1215"/>
  </r>
  <r>
    <x v="3406"/>
    <x v="0"/>
    <x v="7"/>
    <n v="1620"/>
  </r>
  <r>
    <x v="3407"/>
    <x v="0"/>
    <x v="0"/>
    <n v="2430"/>
  </r>
  <r>
    <x v="3408"/>
    <x v="0"/>
    <x v="0"/>
    <n v="2430"/>
  </r>
  <r>
    <x v="3409"/>
    <x v="1"/>
    <x v="1"/>
    <n v="1032"/>
  </r>
  <r>
    <x v="3410"/>
    <x v="1"/>
    <x v="2"/>
    <n v="816"/>
  </r>
  <r>
    <x v="3411"/>
    <x v="0"/>
    <x v="3"/>
    <n v="2792"/>
  </r>
  <r>
    <x v="3412"/>
    <x v="0"/>
    <x v="4"/>
    <n v="3780"/>
  </r>
  <r>
    <x v="3413"/>
    <x v="0"/>
    <x v="5"/>
    <n v="2700"/>
  </r>
  <r>
    <x v="3414"/>
    <x v="0"/>
    <x v="6"/>
    <n v="810"/>
  </r>
  <r>
    <x v="3415"/>
    <x v="1"/>
    <x v="1"/>
    <n v="1632"/>
  </r>
  <r>
    <x v="3416"/>
    <x v="1"/>
    <x v="2"/>
    <n v="816"/>
  </r>
  <r>
    <x v="3417"/>
    <x v="0"/>
    <x v="7"/>
    <n v="5584"/>
  </r>
  <r>
    <x v="3418"/>
    <x v="0"/>
    <x v="8"/>
    <n v="1396"/>
  </r>
  <r>
    <x v="3419"/>
    <x v="0"/>
    <x v="10"/>
    <n v="4188"/>
  </r>
  <r>
    <x v="3420"/>
    <x v="0"/>
    <x v="0"/>
    <n v="2430"/>
  </r>
  <r>
    <x v="3421"/>
    <x v="0"/>
    <x v="6"/>
    <n v="810"/>
  </r>
  <r>
    <x v="3422"/>
    <x v="1"/>
    <x v="1"/>
    <n v="1632"/>
  </r>
  <r>
    <x v="3423"/>
    <x v="0"/>
    <x v="5"/>
    <n v="3390"/>
  </r>
  <r>
    <x v="3424"/>
    <x v="1"/>
    <x v="2"/>
    <n v="816"/>
  </r>
  <r>
    <x v="3425"/>
    <x v="0"/>
    <x v="9"/>
    <n v="4068"/>
  </r>
  <r>
    <x v="3426"/>
    <x v="0"/>
    <x v="3"/>
    <n v="990"/>
  </r>
  <r>
    <x v="3427"/>
    <x v="0"/>
    <x v="10"/>
    <n v="9258"/>
  </r>
  <r>
    <x v="3428"/>
    <x v="1"/>
    <x v="2"/>
    <n v="816"/>
  </r>
  <r>
    <x v="3429"/>
    <x v="0"/>
    <x v="7"/>
    <n v="1980"/>
  </r>
  <r>
    <x v="3430"/>
    <x v="0"/>
    <x v="10"/>
    <n v="1485"/>
  </r>
  <r>
    <x v="3431"/>
    <x v="0"/>
    <x v="10"/>
    <n v="9258"/>
  </r>
  <r>
    <x v="3432"/>
    <x v="1"/>
    <x v="1"/>
    <n v="1632"/>
  </r>
  <r>
    <x v="3433"/>
    <x v="1"/>
    <x v="0"/>
    <n v="1224"/>
  </r>
  <r>
    <x v="3434"/>
    <x v="0"/>
    <x v="9"/>
    <n v="4068"/>
  </r>
  <r>
    <x v="3435"/>
    <x v="1"/>
    <x v="2"/>
    <n v="816"/>
  </r>
  <r>
    <x v="3436"/>
    <x v="0"/>
    <x v="10"/>
    <n v="1485"/>
  </r>
  <r>
    <x v="3437"/>
    <x v="0"/>
    <x v="7"/>
    <n v="1980"/>
  </r>
  <r>
    <x v="3438"/>
    <x v="0"/>
    <x v="7"/>
    <n v="1980"/>
  </r>
  <r>
    <x v="3439"/>
    <x v="0"/>
    <x v="0"/>
    <n v="2034"/>
  </r>
  <r>
    <x v="3440"/>
    <x v="0"/>
    <x v="3"/>
    <n v="7882"/>
  </r>
  <r>
    <x v="3441"/>
    <x v="0"/>
    <x v="2"/>
    <n v="2376"/>
  </r>
  <r>
    <x v="3442"/>
    <x v="0"/>
    <x v="8"/>
    <n v="766"/>
  </r>
  <r>
    <x v="3443"/>
    <x v="0"/>
    <x v="7"/>
    <n v="3064"/>
  </r>
  <r>
    <x v="3444"/>
    <x v="0"/>
    <x v="6"/>
    <n v="5946"/>
  </r>
  <r>
    <x v="3445"/>
    <x v="0"/>
    <x v="3"/>
    <n v="1982"/>
  </r>
  <r>
    <x v="3446"/>
    <x v="0"/>
    <x v="0"/>
    <n v="3564"/>
  </r>
  <r>
    <x v="3447"/>
    <x v="0"/>
    <x v="1"/>
    <n v="4752"/>
  </r>
  <r>
    <x v="3448"/>
    <x v="0"/>
    <x v="10"/>
    <n v="2298"/>
  </r>
  <r>
    <x v="3449"/>
    <x v="2"/>
    <x v="1"/>
    <n v="432"/>
  </r>
  <r>
    <x v="3450"/>
    <x v="0"/>
    <x v="3"/>
    <n v="1532"/>
  </r>
  <r>
    <x v="3451"/>
    <x v="2"/>
    <x v="1"/>
    <n v="432"/>
  </r>
  <r>
    <x v="3452"/>
    <x v="0"/>
    <x v="10"/>
    <n v="2973"/>
  </r>
  <r>
    <x v="3453"/>
    <x v="0"/>
    <x v="1"/>
    <n v="4752"/>
  </r>
  <r>
    <x v="3454"/>
    <x v="0"/>
    <x v="8"/>
    <n v="766"/>
  </r>
  <r>
    <x v="3455"/>
    <x v="0"/>
    <x v="3"/>
    <n v="1982"/>
  </r>
  <r>
    <x v="3456"/>
    <x v="2"/>
    <x v="2"/>
    <n v="2700"/>
  </r>
  <r>
    <x v="3457"/>
    <x v="2"/>
    <x v="0"/>
    <n v="3654"/>
  </r>
  <r>
    <x v="3458"/>
    <x v="2"/>
    <x v="2"/>
    <n v="2436"/>
  </r>
  <r>
    <x v="3459"/>
    <x v="1"/>
    <x v="6"/>
    <n v="1080"/>
  </r>
  <r>
    <x v="3460"/>
    <x v="2"/>
    <x v="2"/>
    <n v="2700"/>
  </r>
  <r>
    <x v="3461"/>
    <x v="2"/>
    <x v="1"/>
    <n v="432"/>
  </r>
  <r>
    <x v="3462"/>
    <x v="1"/>
    <x v="2"/>
    <n v="456"/>
  </r>
  <r>
    <x v="3463"/>
    <x v="1"/>
    <x v="1"/>
    <n v="912"/>
  </r>
  <r>
    <x v="3464"/>
    <x v="1"/>
    <x v="1"/>
    <n v="3240"/>
  </r>
  <r>
    <x v="3465"/>
    <x v="2"/>
    <x v="0"/>
    <n v="684"/>
  </r>
  <r>
    <x v="3466"/>
    <x v="2"/>
    <x v="1"/>
    <n v="912"/>
  </r>
  <r>
    <x v="3467"/>
    <x v="1"/>
    <x v="0"/>
    <n v="2430"/>
  </r>
  <r>
    <x v="3468"/>
    <x v="1"/>
    <x v="1"/>
    <n v="3240"/>
  </r>
  <r>
    <x v="3469"/>
    <x v="2"/>
    <x v="2"/>
    <n v="816"/>
  </r>
  <r>
    <x v="3470"/>
    <x v="2"/>
    <x v="1"/>
    <n v="1632"/>
  </r>
  <r>
    <x v="3471"/>
    <x v="1"/>
    <x v="0"/>
    <n v="2430"/>
  </r>
  <r>
    <x v="3472"/>
    <x v="2"/>
    <x v="2"/>
    <n v="708"/>
  </r>
  <r>
    <x v="3473"/>
    <x v="1"/>
    <x v="2"/>
    <n v="1620"/>
  </r>
  <r>
    <x v="3474"/>
    <x v="1"/>
    <x v="2"/>
    <n v="1620"/>
  </r>
  <r>
    <x v="3475"/>
    <x v="2"/>
    <x v="1"/>
    <n v="1416"/>
  </r>
  <r>
    <x v="3476"/>
    <x v="1"/>
    <x v="0"/>
    <n v="2430"/>
  </r>
  <r>
    <x v="3477"/>
    <x v="2"/>
    <x v="9"/>
    <n v="2448"/>
  </r>
  <r>
    <x v="3478"/>
    <x v="2"/>
    <x v="0"/>
    <n v="1224"/>
  </r>
  <r>
    <x v="3479"/>
    <x v="1"/>
    <x v="1"/>
    <n v="552"/>
  </r>
  <r>
    <x v="3480"/>
    <x v="2"/>
    <x v="1"/>
    <n v="1416"/>
  </r>
  <r>
    <x v="3481"/>
    <x v="2"/>
    <x v="1"/>
    <n v="1416"/>
  </r>
  <r>
    <x v="3482"/>
    <x v="1"/>
    <x v="1"/>
    <n v="3240"/>
  </r>
  <r>
    <x v="3483"/>
    <x v="1"/>
    <x v="2"/>
    <n v="1620"/>
  </r>
  <r>
    <x v="3484"/>
    <x v="1"/>
    <x v="1"/>
    <n v="552"/>
  </r>
  <r>
    <x v="3485"/>
    <x v="2"/>
    <x v="2"/>
    <n v="192"/>
  </r>
  <r>
    <x v="3486"/>
    <x v="2"/>
    <x v="1"/>
    <n v="1416"/>
  </r>
  <r>
    <x v="3487"/>
    <x v="2"/>
    <x v="1"/>
    <n v="384"/>
  </r>
  <r>
    <x v="3488"/>
    <x v="1"/>
    <x v="0"/>
    <n v="1872"/>
  </r>
  <r>
    <x v="3489"/>
    <x v="1"/>
    <x v="2"/>
    <n v="276"/>
  </r>
  <r>
    <x v="3490"/>
    <x v="2"/>
    <x v="2"/>
    <n v="708"/>
  </r>
  <r>
    <x v="3491"/>
    <x v="2"/>
    <x v="0"/>
    <n v="288"/>
  </r>
  <r>
    <x v="3492"/>
    <x v="2"/>
    <x v="0"/>
    <n v="1062"/>
  </r>
  <r>
    <x v="3493"/>
    <x v="2"/>
    <x v="9"/>
    <n v="576"/>
  </r>
  <r>
    <x v="3494"/>
    <x v="2"/>
    <x v="1"/>
    <n v="1416"/>
  </r>
  <r>
    <x v="3495"/>
    <x v="1"/>
    <x v="1"/>
    <n v="2496"/>
  </r>
  <r>
    <x v="3496"/>
    <x v="0"/>
    <x v="2"/>
    <n v="1620"/>
  </r>
  <r>
    <x v="3497"/>
    <x v="1"/>
    <x v="1"/>
    <n v="2496"/>
  </r>
  <r>
    <x v="3498"/>
    <x v="0"/>
    <x v="1"/>
    <n v="3240"/>
  </r>
  <r>
    <x v="3499"/>
    <x v="2"/>
    <x v="0"/>
    <n v="1062"/>
  </r>
  <r>
    <x v="3500"/>
    <x v="2"/>
    <x v="2"/>
    <n v="708"/>
  </r>
  <r>
    <x v="3501"/>
    <x v="1"/>
    <x v="6"/>
    <n v="624"/>
  </r>
  <r>
    <x v="3502"/>
    <x v="2"/>
    <x v="1"/>
    <n v="2160"/>
  </r>
  <r>
    <x v="3503"/>
    <x v="2"/>
    <x v="5"/>
    <n v="2700"/>
  </r>
  <r>
    <x v="3504"/>
    <x v="2"/>
    <x v="1"/>
    <n v="1416"/>
  </r>
  <r>
    <x v="3505"/>
    <x v="1"/>
    <x v="2"/>
    <n v="1248"/>
  </r>
  <r>
    <x v="3506"/>
    <x v="1"/>
    <x v="2"/>
    <n v="1248"/>
  </r>
  <r>
    <x v="3507"/>
    <x v="0"/>
    <x v="1"/>
    <n v="3240"/>
  </r>
  <r>
    <x v="3508"/>
    <x v="2"/>
    <x v="1"/>
    <n v="1416"/>
  </r>
  <r>
    <x v="3509"/>
    <x v="1"/>
    <x v="2"/>
    <n v="1248"/>
  </r>
  <r>
    <x v="3510"/>
    <x v="0"/>
    <x v="2"/>
    <n v="1620"/>
  </r>
  <r>
    <x v="3511"/>
    <x v="1"/>
    <x v="1"/>
    <n v="4872"/>
  </r>
  <r>
    <x v="3512"/>
    <x v="2"/>
    <x v="9"/>
    <n v="3240"/>
  </r>
  <r>
    <x v="3513"/>
    <x v="2"/>
    <x v="5"/>
    <n v="2700"/>
  </r>
  <r>
    <x v="3514"/>
    <x v="1"/>
    <x v="1"/>
    <n v="4872"/>
  </r>
  <r>
    <x v="3515"/>
    <x v="1"/>
    <x v="2"/>
    <n v="516"/>
  </r>
  <r>
    <x v="3516"/>
    <x v="0"/>
    <x v="7"/>
    <n v="1620"/>
  </r>
  <r>
    <x v="3517"/>
    <x v="0"/>
    <x v="3"/>
    <n v="810"/>
  </r>
  <r>
    <x v="3518"/>
    <x v="0"/>
    <x v="7"/>
    <n v="1620"/>
  </r>
  <r>
    <x v="3519"/>
    <x v="0"/>
    <x v="0"/>
    <n v="2430"/>
  </r>
  <r>
    <x v="3520"/>
    <x v="0"/>
    <x v="1"/>
    <n v="3240"/>
  </r>
  <r>
    <x v="3521"/>
    <x v="1"/>
    <x v="0"/>
    <n v="774"/>
  </r>
  <r>
    <x v="3522"/>
    <x v="0"/>
    <x v="10"/>
    <n v="1215"/>
  </r>
  <r>
    <x v="3523"/>
    <x v="2"/>
    <x v="1"/>
    <n v="2160"/>
  </r>
  <r>
    <x v="3524"/>
    <x v="2"/>
    <x v="5"/>
    <n v="2700"/>
  </r>
  <r>
    <x v="3525"/>
    <x v="1"/>
    <x v="6"/>
    <n v="258"/>
  </r>
  <r>
    <x v="3526"/>
    <x v="0"/>
    <x v="10"/>
    <n v="1215"/>
  </r>
  <r>
    <x v="3527"/>
    <x v="0"/>
    <x v="7"/>
    <n v="1620"/>
  </r>
  <r>
    <x v="3528"/>
    <x v="0"/>
    <x v="0"/>
    <n v="2430"/>
  </r>
  <r>
    <x v="3529"/>
    <x v="0"/>
    <x v="0"/>
    <n v="2430"/>
  </r>
  <r>
    <x v="3530"/>
    <x v="1"/>
    <x v="1"/>
    <n v="1032"/>
  </r>
  <r>
    <x v="3531"/>
    <x v="1"/>
    <x v="2"/>
    <n v="816"/>
  </r>
  <r>
    <x v="3532"/>
    <x v="0"/>
    <x v="3"/>
    <n v="2792"/>
  </r>
  <r>
    <x v="3533"/>
    <x v="0"/>
    <x v="4"/>
    <n v="3780"/>
  </r>
  <r>
    <x v="3534"/>
    <x v="0"/>
    <x v="5"/>
    <n v="2700"/>
  </r>
  <r>
    <x v="3535"/>
    <x v="0"/>
    <x v="6"/>
    <n v="810"/>
  </r>
  <r>
    <x v="3536"/>
    <x v="1"/>
    <x v="2"/>
    <n v="816"/>
  </r>
  <r>
    <x v="3537"/>
    <x v="0"/>
    <x v="3"/>
    <n v="2792"/>
  </r>
  <r>
    <x v="3538"/>
    <x v="0"/>
    <x v="2"/>
    <n v="1080"/>
  </r>
  <r>
    <x v="3539"/>
    <x v="1"/>
    <x v="1"/>
    <n v="1632"/>
  </r>
  <r>
    <x v="3540"/>
    <x v="0"/>
    <x v="8"/>
    <n v="1396"/>
  </r>
  <r>
    <x v="3541"/>
    <x v="0"/>
    <x v="10"/>
    <n v="4188"/>
  </r>
  <r>
    <x v="3542"/>
    <x v="0"/>
    <x v="0"/>
    <n v="2430"/>
  </r>
  <r>
    <x v="3543"/>
    <x v="0"/>
    <x v="6"/>
    <n v="810"/>
  </r>
  <r>
    <x v="3544"/>
    <x v="1"/>
    <x v="1"/>
    <n v="1632"/>
  </r>
  <r>
    <x v="3545"/>
    <x v="0"/>
    <x v="5"/>
    <n v="3390"/>
  </r>
  <r>
    <x v="3546"/>
    <x v="1"/>
    <x v="2"/>
    <n v="816"/>
  </r>
  <r>
    <x v="3547"/>
    <x v="0"/>
    <x v="9"/>
    <n v="4068"/>
  </r>
  <r>
    <x v="3548"/>
    <x v="0"/>
    <x v="3"/>
    <n v="990"/>
  </r>
  <r>
    <x v="3549"/>
    <x v="0"/>
    <x v="10"/>
    <n v="9258"/>
  </r>
  <r>
    <x v="3550"/>
    <x v="1"/>
    <x v="2"/>
    <n v="816"/>
  </r>
  <r>
    <x v="3551"/>
    <x v="0"/>
    <x v="7"/>
    <n v="1980"/>
  </r>
  <r>
    <x v="3552"/>
    <x v="0"/>
    <x v="10"/>
    <n v="1485"/>
  </r>
  <r>
    <x v="3553"/>
    <x v="0"/>
    <x v="10"/>
    <n v="9258"/>
  </r>
  <r>
    <x v="3554"/>
    <x v="1"/>
    <x v="1"/>
    <n v="1632"/>
  </r>
  <r>
    <x v="3555"/>
    <x v="1"/>
    <x v="0"/>
    <n v="1224"/>
  </r>
  <r>
    <x v="3556"/>
    <x v="0"/>
    <x v="9"/>
    <n v="4068"/>
  </r>
  <r>
    <x v="3557"/>
    <x v="1"/>
    <x v="2"/>
    <n v="816"/>
  </r>
  <r>
    <x v="3558"/>
    <x v="0"/>
    <x v="10"/>
    <n v="1485"/>
  </r>
  <r>
    <x v="3559"/>
    <x v="0"/>
    <x v="7"/>
    <n v="1980"/>
  </r>
  <r>
    <x v="3560"/>
    <x v="0"/>
    <x v="7"/>
    <n v="1980"/>
  </r>
  <r>
    <x v="3561"/>
    <x v="0"/>
    <x v="0"/>
    <n v="2034"/>
  </r>
  <r>
    <x v="3562"/>
    <x v="0"/>
    <x v="10"/>
    <n v="2298"/>
  </r>
  <r>
    <x v="3563"/>
    <x v="2"/>
    <x v="1"/>
    <n v="432"/>
  </r>
  <r>
    <x v="3564"/>
    <x v="0"/>
    <x v="3"/>
    <n v="1532"/>
  </r>
  <r>
    <x v="3565"/>
    <x v="2"/>
    <x v="1"/>
    <n v="432"/>
  </r>
  <r>
    <x v="3566"/>
    <x v="0"/>
    <x v="10"/>
    <n v="2973"/>
  </r>
  <r>
    <x v="3567"/>
    <x v="0"/>
    <x v="1"/>
    <n v="4752"/>
  </r>
  <r>
    <x v="3568"/>
    <x v="0"/>
    <x v="8"/>
    <n v="766"/>
  </r>
  <r>
    <x v="3569"/>
    <x v="0"/>
    <x v="3"/>
    <n v="1982"/>
  </r>
  <r>
    <x v="3570"/>
    <x v="2"/>
    <x v="2"/>
    <n v="2700"/>
  </r>
  <r>
    <x v="3571"/>
    <x v="2"/>
    <x v="0"/>
    <n v="3654"/>
  </r>
  <r>
    <x v="3572"/>
    <x v="2"/>
    <x v="2"/>
    <n v="2436"/>
  </r>
  <r>
    <x v="3573"/>
    <x v="1"/>
    <x v="6"/>
    <n v="1080"/>
  </r>
  <r>
    <x v="3574"/>
    <x v="2"/>
    <x v="2"/>
    <n v="2700"/>
  </r>
  <r>
    <x v="3575"/>
    <x v="2"/>
    <x v="1"/>
    <n v="432"/>
  </r>
  <r>
    <x v="3576"/>
    <x v="2"/>
    <x v="0"/>
    <n v="3654"/>
  </r>
  <r>
    <x v="3577"/>
    <x v="1"/>
    <x v="2"/>
    <n v="2160"/>
  </r>
  <r>
    <x v="3578"/>
    <x v="1"/>
    <x v="0"/>
    <n v="3240"/>
  </r>
  <r>
    <x v="3579"/>
    <x v="2"/>
    <x v="1"/>
    <n v="432"/>
  </r>
  <r>
    <x v="3580"/>
    <x v="1"/>
    <x v="1"/>
    <n v="3240"/>
  </r>
  <r>
    <x v="3581"/>
    <x v="2"/>
    <x v="2"/>
    <n v="816"/>
  </r>
  <r>
    <x v="3582"/>
    <x v="2"/>
    <x v="1"/>
    <n v="1632"/>
  </r>
  <r>
    <x v="3583"/>
    <x v="1"/>
    <x v="0"/>
    <n v="2430"/>
  </r>
  <r>
    <x v="3584"/>
    <x v="2"/>
    <x v="2"/>
    <n v="708"/>
  </r>
  <r>
    <x v="3585"/>
    <x v="1"/>
    <x v="2"/>
    <n v="1620"/>
  </r>
  <r>
    <x v="3586"/>
    <x v="1"/>
    <x v="2"/>
    <n v="1620"/>
  </r>
  <r>
    <x v="3587"/>
    <x v="2"/>
    <x v="1"/>
    <n v="1416"/>
  </r>
  <r>
    <x v="3588"/>
    <x v="1"/>
    <x v="0"/>
    <n v="2430"/>
  </r>
  <r>
    <x v="3589"/>
    <x v="2"/>
    <x v="9"/>
    <n v="2448"/>
  </r>
  <r>
    <x v="3590"/>
    <x v="2"/>
    <x v="0"/>
    <n v="1224"/>
  </r>
  <r>
    <x v="3591"/>
    <x v="1"/>
    <x v="1"/>
    <n v="552"/>
  </r>
  <r>
    <x v="3592"/>
    <x v="2"/>
    <x v="1"/>
    <n v="1416"/>
  </r>
  <r>
    <x v="3593"/>
    <x v="2"/>
    <x v="1"/>
    <n v="1416"/>
  </r>
  <r>
    <x v="3594"/>
    <x v="1"/>
    <x v="1"/>
    <n v="3240"/>
  </r>
  <r>
    <x v="3595"/>
    <x v="1"/>
    <x v="2"/>
    <n v="1620"/>
  </r>
  <r>
    <x v="3596"/>
    <x v="1"/>
    <x v="1"/>
    <n v="552"/>
  </r>
  <r>
    <x v="3597"/>
    <x v="2"/>
    <x v="2"/>
    <n v="192"/>
  </r>
  <r>
    <x v="3598"/>
    <x v="2"/>
    <x v="1"/>
    <n v="1416"/>
  </r>
  <r>
    <x v="3599"/>
    <x v="2"/>
    <x v="1"/>
    <n v="384"/>
  </r>
  <r>
    <x v="3600"/>
    <x v="1"/>
    <x v="0"/>
    <n v="1872"/>
  </r>
  <r>
    <x v="3601"/>
    <x v="1"/>
    <x v="2"/>
    <n v="276"/>
  </r>
  <r>
    <x v="3602"/>
    <x v="2"/>
    <x v="1"/>
    <n v="1416"/>
  </r>
  <r>
    <x v="3603"/>
    <x v="1"/>
    <x v="1"/>
    <n v="2496"/>
  </r>
  <r>
    <x v="3604"/>
    <x v="0"/>
    <x v="2"/>
    <n v="1620"/>
  </r>
  <r>
    <x v="3605"/>
    <x v="1"/>
    <x v="1"/>
    <n v="2496"/>
  </r>
  <r>
    <x v="3606"/>
    <x v="0"/>
    <x v="1"/>
    <n v="3240"/>
  </r>
  <r>
    <x v="3607"/>
    <x v="2"/>
    <x v="0"/>
    <n v="106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03">
  <r>
    <x v="0"/>
    <x v="0"/>
    <x v="0"/>
    <n v="2430"/>
  </r>
  <r>
    <x v="1"/>
    <x v="1"/>
    <x v="1"/>
    <n v="1032"/>
  </r>
  <r>
    <x v="2"/>
    <x v="1"/>
    <x v="2"/>
    <n v="816"/>
  </r>
  <r>
    <x v="3"/>
    <x v="0"/>
    <x v="3"/>
    <n v="2792"/>
  </r>
  <r>
    <x v="4"/>
    <x v="0"/>
    <x v="4"/>
    <n v="3780"/>
  </r>
  <r>
    <x v="5"/>
    <x v="0"/>
    <x v="5"/>
    <n v="2700"/>
  </r>
  <r>
    <x v="6"/>
    <x v="0"/>
    <x v="6"/>
    <n v="810"/>
  </r>
  <r>
    <x v="7"/>
    <x v="1"/>
    <x v="1"/>
    <n v="1632"/>
  </r>
  <r>
    <x v="8"/>
    <x v="2"/>
    <x v="0"/>
    <n v="4050"/>
  </r>
  <r>
    <x v="9"/>
    <x v="1"/>
    <x v="2"/>
    <n v="1620"/>
  </r>
  <r>
    <x v="10"/>
    <x v="2"/>
    <x v="1"/>
    <n v="912"/>
  </r>
  <r>
    <x v="11"/>
    <x v="2"/>
    <x v="2"/>
    <n v="456"/>
  </r>
  <r>
    <x v="12"/>
    <x v="1"/>
    <x v="2"/>
    <n v="456"/>
  </r>
  <r>
    <x v="13"/>
    <x v="1"/>
    <x v="1"/>
    <n v="912"/>
  </r>
  <r>
    <x v="14"/>
    <x v="1"/>
    <x v="1"/>
    <n v="3240"/>
  </r>
  <r>
    <x v="15"/>
    <x v="2"/>
    <x v="0"/>
    <n v="684"/>
  </r>
  <r>
    <x v="16"/>
    <x v="1"/>
    <x v="2"/>
    <n v="816"/>
  </r>
  <r>
    <x v="17"/>
    <x v="0"/>
    <x v="7"/>
    <n v="5584"/>
  </r>
  <r>
    <x v="18"/>
    <x v="2"/>
    <x v="1"/>
    <n v="912"/>
  </r>
  <r>
    <x v="19"/>
    <x v="1"/>
    <x v="0"/>
    <n v="2430"/>
  </r>
  <r>
    <x v="20"/>
    <x v="1"/>
    <x v="1"/>
    <n v="3240"/>
  </r>
  <r>
    <x v="21"/>
    <x v="2"/>
    <x v="2"/>
    <n v="816"/>
  </r>
  <r>
    <x v="22"/>
    <x v="2"/>
    <x v="1"/>
    <n v="1632"/>
  </r>
  <r>
    <x v="23"/>
    <x v="1"/>
    <x v="0"/>
    <n v="2430"/>
  </r>
  <r>
    <x v="24"/>
    <x v="2"/>
    <x v="2"/>
    <n v="708"/>
  </r>
  <r>
    <x v="25"/>
    <x v="0"/>
    <x v="8"/>
    <n v="1396"/>
  </r>
  <r>
    <x v="26"/>
    <x v="0"/>
    <x v="5"/>
    <n v="2700"/>
  </r>
  <r>
    <x v="27"/>
    <x v="0"/>
    <x v="1"/>
    <n v="3240"/>
  </r>
  <r>
    <x v="28"/>
    <x v="1"/>
    <x v="2"/>
    <n v="816"/>
  </r>
  <r>
    <x v="29"/>
    <x v="0"/>
    <x v="3"/>
    <n v="2792"/>
  </r>
  <r>
    <x v="30"/>
    <x v="0"/>
    <x v="2"/>
    <n v="1080"/>
  </r>
  <r>
    <x v="31"/>
    <x v="1"/>
    <x v="2"/>
    <n v="1620"/>
  </r>
  <r>
    <x v="32"/>
    <x v="1"/>
    <x v="2"/>
    <n v="1620"/>
  </r>
  <r>
    <x v="33"/>
    <x v="2"/>
    <x v="1"/>
    <n v="1416"/>
  </r>
  <r>
    <x v="34"/>
    <x v="1"/>
    <x v="0"/>
    <n v="2430"/>
  </r>
  <r>
    <x v="35"/>
    <x v="2"/>
    <x v="9"/>
    <n v="2448"/>
  </r>
  <r>
    <x v="36"/>
    <x v="2"/>
    <x v="0"/>
    <n v="1224"/>
  </r>
  <r>
    <x v="37"/>
    <x v="1"/>
    <x v="1"/>
    <n v="552"/>
  </r>
  <r>
    <x v="38"/>
    <x v="2"/>
    <x v="1"/>
    <n v="1416"/>
  </r>
  <r>
    <x v="39"/>
    <x v="2"/>
    <x v="1"/>
    <n v="1416"/>
  </r>
  <r>
    <x v="40"/>
    <x v="1"/>
    <x v="1"/>
    <n v="3240"/>
  </r>
  <r>
    <x v="41"/>
    <x v="1"/>
    <x v="2"/>
    <n v="1620"/>
  </r>
  <r>
    <x v="42"/>
    <x v="1"/>
    <x v="1"/>
    <n v="552"/>
  </r>
  <r>
    <x v="43"/>
    <x v="2"/>
    <x v="2"/>
    <n v="192"/>
  </r>
  <r>
    <x v="44"/>
    <x v="2"/>
    <x v="1"/>
    <n v="1416"/>
  </r>
  <r>
    <x v="45"/>
    <x v="2"/>
    <x v="1"/>
    <n v="384"/>
  </r>
  <r>
    <x v="46"/>
    <x v="1"/>
    <x v="0"/>
    <n v="1872"/>
  </r>
  <r>
    <x v="47"/>
    <x v="1"/>
    <x v="2"/>
    <n v="276"/>
  </r>
  <r>
    <x v="48"/>
    <x v="2"/>
    <x v="2"/>
    <n v="708"/>
  </r>
  <r>
    <x v="49"/>
    <x v="1"/>
    <x v="1"/>
    <n v="2496"/>
  </r>
  <r>
    <x v="50"/>
    <x v="1"/>
    <x v="0"/>
    <n v="414"/>
  </r>
  <r>
    <x v="51"/>
    <x v="2"/>
    <x v="2"/>
    <n v="708"/>
  </r>
  <r>
    <x v="52"/>
    <x v="1"/>
    <x v="0"/>
    <n v="1872"/>
  </r>
  <r>
    <x v="53"/>
    <x v="2"/>
    <x v="0"/>
    <n v="288"/>
  </r>
  <r>
    <x v="54"/>
    <x v="1"/>
    <x v="1"/>
    <n v="1632"/>
  </r>
  <r>
    <x v="55"/>
    <x v="0"/>
    <x v="5"/>
    <n v="3390"/>
  </r>
  <r>
    <x v="56"/>
    <x v="1"/>
    <x v="2"/>
    <n v="816"/>
  </r>
  <r>
    <x v="57"/>
    <x v="0"/>
    <x v="9"/>
    <n v="4068"/>
  </r>
  <r>
    <x v="58"/>
    <x v="0"/>
    <x v="3"/>
    <n v="990"/>
  </r>
  <r>
    <x v="59"/>
    <x v="0"/>
    <x v="10"/>
    <n v="9258"/>
  </r>
  <r>
    <x v="60"/>
    <x v="1"/>
    <x v="2"/>
    <n v="816"/>
  </r>
  <r>
    <x v="61"/>
    <x v="0"/>
    <x v="7"/>
    <n v="1980"/>
  </r>
  <r>
    <x v="62"/>
    <x v="0"/>
    <x v="10"/>
    <n v="1485"/>
  </r>
  <r>
    <x v="63"/>
    <x v="0"/>
    <x v="10"/>
    <n v="9258"/>
  </r>
  <r>
    <x v="64"/>
    <x v="1"/>
    <x v="1"/>
    <n v="1632"/>
  </r>
  <r>
    <x v="65"/>
    <x v="1"/>
    <x v="0"/>
    <n v="1224"/>
  </r>
  <r>
    <x v="66"/>
    <x v="2"/>
    <x v="1"/>
    <n v="1416"/>
  </r>
  <r>
    <x v="67"/>
    <x v="1"/>
    <x v="2"/>
    <n v="1248"/>
  </r>
  <r>
    <x v="68"/>
    <x v="0"/>
    <x v="2"/>
    <n v="1620"/>
  </r>
  <r>
    <x v="69"/>
    <x v="2"/>
    <x v="1"/>
    <n v="2160"/>
  </r>
  <r>
    <x v="70"/>
    <x v="2"/>
    <x v="6"/>
    <n v="354"/>
  </r>
  <r>
    <x v="71"/>
    <x v="2"/>
    <x v="1"/>
    <n v="2160"/>
  </r>
  <r>
    <x v="72"/>
    <x v="1"/>
    <x v="2"/>
    <n v="1248"/>
  </r>
  <r>
    <x v="73"/>
    <x v="0"/>
    <x v="9"/>
    <n v="4068"/>
  </r>
  <r>
    <x v="74"/>
    <x v="1"/>
    <x v="2"/>
    <n v="816"/>
  </r>
  <r>
    <x v="75"/>
    <x v="0"/>
    <x v="10"/>
    <n v="1485"/>
  </r>
  <r>
    <x v="76"/>
    <x v="0"/>
    <x v="1"/>
    <n v="3240"/>
  </r>
  <r>
    <x v="77"/>
    <x v="1"/>
    <x v="6"/>
    <n v="1218"/>
  </r>
  <r>
    <x v="78"/>
    <x v="1"/>
    <x v="0"/>
    <n v="3654"/>
  </r>
  <r>
    <x v="79"/>
    <x v="1"/>
    <x v="0"/>
    <n v="1872"/>
  </r>
  <r>
    <x v="80"/>
    <x v="1"/>
    <x v="1"/>
    <n v="2496"/>
  </r>
  <r>
    <x v="81"/>
    <x v="0"/>
    <x v="7"/>
    <n v="1980"/>
  </r>
  <r>
    <x v="82"/>
    <x v="0"/>
    <x v="7"/>
    <n v="1980"/>
  </r>
  <r>
    <x v="83"/>
    <x v="0"/>
    <x v="0"/>
    <n v="2034"/>
  </r>
  <r>
    <x v="84"/>
    <x v="0"/>
    <x v="3"/>
    <n v="7882"/>
  </r>
  <r>
    <x v="85"/>
    <x v="0"/>
    <x v="2"/>
    <n v="1620"/>
  </r>
  <r>
    <x v="86"/>
    <x v="1"/>
    <x v="1"/>
    <n v="4872"/>
  </r>
  <r>
    <x v="87"/>
    <x v="2"/>
    <x v="9"/>
    <n v="3240"/>
  </r>
  <r>
    <x v="88"/>
    <x v="2"/>
    <x v="5"/>
    <n v="2700"/>
  </r>
  <r>
    <x v="89"/>
    <x v="1"/>
    <x v="1"/>
    <n v="4872"/>
  </r>
  <r>
    <x v="90"/>
    <x v="1"/>
    <x v="2"/>
    <n v="516"/>
  </r>
  <r>
    <x v="91"/>
    <x v="0"/>
    <x v="7"/>
    <n v="1620"/>
  </r>
  <r>
    <x v="92"/>
    <x v="0"/>
    <x v="3"/>
    <n v="810"/>
  </r>
  <r>
    <x v="93"/>
    <x v="0"/>
    <x v="7"/>
    <n v="1620"/>
  </r>
  <r>
    <x v="94"/>
    <x v="0"/>
    <x v="0"/>
    <n v="2430"/>
  </r>
  <r>
    <x v="95"/>
    <x v="0"/>
    <x v="1"/>
    <n v="3240"/>
  </r>
  <r>
    <x v="96"/>
    <x v="1"/>
    <x v="0"/>
    <n v="774"/>
  </r>
  <r>
    <x v="97"/>
    <x v="0"/>
    <x v="10"/>
    <n v="1215"/>
  </r>
  <r>
    <x v="98"/>
    <x v="2"/>
    <x v="1"/>
    <n v="2160"/>
  </r>
  <r>
    <x v="99"/>
    <x v="2"/>
    <x v="5"/>
    <n v="2700"/>
  </r>
  <r>
    <x v="100"/>
    <x v="1"/>
    <x v="6"/>
    <n v="258"/>
  </r>
  <r>
    <x v="101"/>
    <x v="0"/>
    <x v="10"/>
    <n v="1215"/>
  </r>
  <r>
    <x v="102"/>
    <x v="0"/>
    <x v="7"/>
    <n v="1620"/>
  </r>
  <r>
    <x v="103"/>
    <x v="0"/>
    <x v="0"/>
    <n v="2430"/>
  </r>
  <r>
    <x v="104"/>
    <x v="0"/>
    <x v="0"/>
    <n v="2430"/>
  </r>
  <r>
    <x v="105"/>
    <x v="1"/>
    <x v="1"/>
    <n v="1032"/>
  </r>
  <r>
    <x v="106"/>
    <x v="1"/>
    <x v="2"/>
    <n v="816"/>
  </r>
  <r>
    <x v="107"/>
    <x v="0"/>
    <x v="3"/>
    <n v="2792"/>
  </r>
  <r>
    <x v="108"/>
    <x v="0"/>
    <x v="8"/>
    <n v="766"/>
  </r>
  <r>
    <x v="109"/>
    <x v="2"/>
    <x v="0"/>
    <n v="1224"/>
  </r>
  <r>
    <x v="110"/>
    <x v="0"/>
    <x v="11"/>
    <n v="14190"/>
  </r>
  <r>
    <x v="111"/>
    <x v="0"/>
    <x v="0"/>
    <n v="3564"/>
  </r>
  <r>
    <x v="112"/>
    <x v="2"/>
    <x v="1"/>
    <n v="1632"/>
  </r>
  <r>
    <x v="113"/>
    <x v="0"/>
    <x v="2"/>
    <n v="2376"/>
  </r>
  <r>
    <x v="114"/>
    <x v="0"/>
    <x v="8"/>
    <n v="766"/>
  </r>
  <r>
    <x v="115"/>
    <x v="0"/>
    <x v="7"/>
    <n v="3064"/>
  </r>
  <r>
    <x v="116"/>
    <x v="0"/>
    <x v="6"/>
    <n v="5946"/>
  </r>
  <r>
    <x v="117"/>
    <x v="0"/>
    <x v="3"/>
    <n v="1982"/>
  </r>
  <r>
    <x v="118"/>
    <x v="0"/>
    <x v="0"/>
    <n v="3564"/>
  </r>
  <r>
    <x v="119"/>
    <x v="0"/>
    <x v="1"/>
    <n v="4752"/>
  </r>
  <r>
    <x v="120"/>
    <x v="0"/>
    <x v="10"/>
    <n v="2298"/>
  </r>
  <r>
    <x v="121"/>
    <x v="2"/>
    <x v="1"/>
    <n v="432"/>
  </r>
  <r>
    <x v="122"/>
    <x v="0"/>
    <x v="3"/>
    <n v="1532"/>
  </r>
  <r>
    <x v="123"/>
    <x v="2"/>
    <x v="1"/>
    <n v="432"/>
  </r>
  <r>
    <x v="124"/>
    <x v="0"/>
    <x v="10"/>
    <n v="2973"/>
  </r>
  <r>
    <x v="125"/>
    <x v="0"/>
    <x v="1"/>
    <n v="4752"/>
  </r>
  <r>
    <x v="126"/>
    <x v="0"/>
    <x v="8"/>
    <n v="766"/>
  </r>
  <r>
    <x v="127"/>
    <x v="0"/>
    <x v="3"/>
    <n v="1982"/>
  </r>
  <r>
    <x v="128"/>
    <x v="0"/>
    <x v="8"/>
    <n v="1396"/>
  </r>
  <r>
    <x v="129"/>
    <x v="0"/>
    <x v="10"/>
    <n v="4188"/>
  </r>
  <r>
    <x v="130"/>
    <x v="0"/>
    <x v="0"/>
    <n v="2430"/>
  </r>
  <r>
    <x v="131"/>
    <x v="0"/>
    <x v="6"/>
    <n v="810"/>
  </r>
  <r>
    <x v="132"/>
    <x v="1"/>
    <x v="1"/>
    <n v="1632"/>
  </r>
  <r>
    <x v="133"/>
    <x v="0"/>
    <x v="5"/>
    <n v="3390"/>
  </r>
  <r>
    <x v="134"/>
    <x v="1"/>
    <x v="2"/>
    <n v="816"/>
  </r>
  <r>
    <x v="135"/>
    <x v="2"/>
    <x v="2"/>
    <n v="2700"/>
  </r>
  <r>
    <x v="136"/>
    <x v="2"/>
    <x v="0"/>
    <n v="3654"/>
  </r>
  <r>
    <x v="137"/>
    <x v="2"/>
    <x v="2"/>
    <n v="2436"/>
  </r>
  <r>
    <x v="138"/>
    <x v="1"/>
    <x v="6"/>
    <n v="1080"/>
  </r>
  <r>
    <x v="139"/>
    <x v="2"/>
    <x v="2"/>
    <n v="2700"/>
  </r>
  <r>
    <x v="140"/>
    <x v="2"/>
    <x v="1"/>
    <n v="432"/>
  </r>
  <r>
    <x v="141"/>
    <x v="2"/>
    <x v="0"/>
    <n v="3654"/>
  </r>
  <r>
    <x v="142"/>
    <x v="0"/>
    <x v="9"/>
    <n v="4068"/>
  </r>
  <r>
    <x v="143"/>
    <x v="0"/>
    <x v="3"/>
    <n v="990"/>
  </r>
  <r>
    <x v="144"/>
    <x v="0"/>
    <x v="10"/>
    <n v="9258"/>
  </r>
  <r>
    <x v="145"/>
    <x v="1"/>
    <x v="2"/>
    <n v="816"/>
  </r>
  <r>
    <x v="146"/>
    <x v="0"/>
    <x v="7"/>
    <n v="1980"/>
  </r>
  <r>
    <x v="147"/>
    <x v="0"/>
    <x v="10"/>
    <n v="1485"/>
  </r>
  <r>
    <x v="148"/>
    <x v="0"/>
    <x v="10"/>
    <n v="9258"/>
  </r>
  <r>
    <x v="149"/>
    <x v="1"/>
    <x v="1"/>
    <n v="1632"/>
  </r>
  <r>
    <x v="150"/>
    <x v="1"/>
    <x v="2"/>
    <n v="2160"/>
  </r>
  <r>
    <x v="151"/>
    <x v="1"/>
    <x v="0"/>
    <n v="3240"/>
  </r>
  <r>
    <x v="152"/>
    <x v="2"/>
    <x v="1"/>
    <n v="432"/>
  </r>
  <r>
    <x v="153"/>
    <x v="2"/>
    <x v="0"/>
    <n v="3654"/>
  </r>
  <r>
    <x v="154"/>
    <x v="1"/>
    <x v="0"/>
    <n v="3240"/>
  </r>
  <r>
    <x v="155"/>
    <x v="2"/>
    <x v="2"/>
    <n v="2700"/>
  </r>
  <r>
    <x v="156"/>
    <x v="2"/>
    <x v="0"/>
    <n v="3654"/>
  </r>
  <r>
    <x v="157"/>
    <x v="1"/>
    <x v="0"/>
    <n v="1224"/>
  </r>
  <r>
    <x v="158"/>
    <x v="0"/>
    <x v="9"/>
    <n v="4068"/>
  </r>
  <r>
    <x v="159"/>
    <x v="1"/>
    <x v="2"/>
    <n v="816"/>
  </r>
  <r>
    <x v="160"/>
    <x v="0"/>
    <x v="10"/>
    <n v="1485"/>
  </r>
  <r>
    <x v="161"/>
    <x v="0"/>
    <x v="7"/>
    <n v="1980"/>
  </r>
  <r>
    <x v="162"/>
    <x v="0"/>
    <x v="7"/>
    <n v="1980"/>
  </r>
  <r>
    <x v="163"/>
    <x v="0"/>
    <x v="0"/>
    <n v="2034"/>
  </r>
  <r>
    <x v="164"/>
    <x v="0"/>
    <x v="3"/>
    <n v="7882"/>
  </r>
  <r>
    <x v="165"/>
    <x v="0"/>
    <x v="10"/>
    <n v="11823"/>
  </r>
  <r>
    <x v="166"/>
    <x v="1"/>
    <x v="0"/>
    <n v="1224"/>
  </r>
  <r>
    <x v="167"/>
    <x v="1"/>
    <x v="2"/>
    <n v="816"/>
  </r>
  <r>
    <x v="168"/>
    <x v="2"/>
    <x v="0"/>
    <n v="1224"/>
  </r>
  <r>
    <x v="169"/>
    <x v="0"/>
    <x v="3"/>
    <n v="1532"/>
  </r>
  <r>
    <x v="170"/>
    <x v="2"/>
    <x v="1"/>
    <n v="1632"/>
  </r>
  <r>
    <x v="171"/>
    <x v="1"/>
    <x v="1"/>
    <n v="1632"/>
  </r>
  <r>
    <x v="172"/>
    <x v="0"/>
    <x v="10"/>
    <n v="2298"/>
  </r>
  <r>
    <x v="173"/>
    <x v="0"/>
    <x v="7"/>
    <n v="11352"/>
  </r>
  <r>
    <x v="174"/>
    <x v="2"/>
    <x v="0"/>
    <n v="684"/>
  </r>
  <r>
    <x v="175"/>
    <x v="2"/>
    <x v="1"/>
    <n v="912"/>
  </r>
  <r>
    <x v="176"/>
    <x v="1"/>
    <x v="0"/>
    <n v="2430"/>
  </r>
  <r>
    <x v="177"/>
    <x v="1"/>
    <x v="1"/>
    <n v="3240"/>
  </r>
  <r>
    <x v="178"/>
    <x v="2"/>
    <x v="2"/>
    <n v="816"/>
  </r>
  <r>
    <x v="179"/>
    <x v="2"/>
    <x v="1"/>
    <n v="1632"/>
  </r>
  <r>
    <x v="180"/>
    <x v="1"/>
    <x v="0"/>
    <n v="2430"/>
  </r>
  <r>
    <x v="181"/>
    <x v="2"/>
    <x v="2"/>
    <n v="708"/>
  </r>
  <r>
    <x v="182"/>
    <x v="1"/>
    <x v="2"/>
    <n v="1620"/>
  </r>
  <r>
    <x v="183"/>
    <x v="1"/>
    <x v="2"/>
    <n v="1620"/>
  </r>
  <r>
    <x v="184"/>
    <x v="0"/>
    <x v="3"/>
    <n v="1532"/>
  </r>
  <r>
    <x v="185"/>
    <x v="2"/>
    <x v="1"/>
    <n v="432"/>
  </r>
  <r>
    <x v="186"/>
    <x v="0"/>
    <x v="10"/>
    <n v="2973"/>
  </r>
  <r>
    <x v="187"/>
    <x v="0"/>
    <x v="1"/>
    <n v="4752"/>
  </r>
  <r>
    <x v="188"/>
    <x v="0"/>
    <x v="8"/>
    <n v="766"/>
  </r>
  <r>
    <x v="189"/>
    <x v="0"/>
    <x v="3"/>
    <n v="1982"/>
  </r>
  <r>
    <x v="190"/>
    <x v="2"/>
    <x v="1"/>
    <n v="1416"/>
  </r>
  <r>
    <x v="191"/>
    <x v="1"/>
    <x v="0"/>
    <n v="2430"/>
  </r>
  <r>
    <x v="192"/>
    <x v="2"/>
    <x v="9"/>
    <n v="2448"/>
  </r>
  <r>
    <x v="193"/>
    <x v="2"/>
    <x v="0"/>
    <n v="1224"/>
  </r>
  <r>
    <x v="194"/>
    <x v="1"/>
    <x v="1"/>
    <n v="552"/>
  </r>
  <r>
    <x v="195"/>
    <x v="2"/>
    <x v="2"/>
    <n v="2700"/>
  </r>
  <r>
    <x v="196"/>
    <x v="2"/>
    <x v="0"/>
    <n v="3654"/>
  </r>
  <r>
    <x v="197"/>
    <x v="2"/>
    <x v="2"/>
    <n v="2436"/>
  </r>
  <r>
    <x v="198"/>
    <x v="1"/>
    <x v="6"/>
    <n v="1080"/>
  </r>
  <r>
    <x v="199"/>
    <x v="2"/>
    <x v="2"/>
    <n v="2700"/>
  </r>
  <r>
    <x v="200"/>
    <x v="2"/>
    <x v="1"/>
    <n v="1416"/>
  </r>
  <r>
    <x v="201"/>
    <x v="2"/>
    <x v="1"/>
    <n v="1416"/>
  </r>
  <r>
    <x v="202"/>
    <x v="1"/>
    <x v="1"/>
    <n v="3240"/>
  </r>
  <r>
    <x v="203"/>
    <x v="1"/>
    <x v="2"/>
    <n v="1620"/>
  </r>
  <r>
    <x v="204"/>
    <x v="1"/>
    <x v="1"/>
    <n v="552"/>
  </r>
  <r>
    <x v="205"/>
    <x v="2"/>
    <x v="2"/>
    <n v="192"/>
  </r>
  <r>
    <x v="206"/>
    <x v="2"/>
    <x v="1"/>
    <n v="1416"/>
  </r>
  <r>
    <x v="207"/>
    <x v="2"/>
    <x v="1"/>
    <n v="384"/>
  </r>
  <r>
    <x v="208"/>
    <x v="2"/>
    <x v="1"/>
    <n v="432"/>
  </r>
  <r>
    <x v="209"/>
    <x v="2"/>
    <x v="0"/>
    <n v="3654"/>
  </r>
  <r>
    <x v="210"/>
    <x v="1"/>
    <x v="2"/>
    <n v="2160"/>
  </r>
  <r>
    <x v="211"/>
    <x v="1"/>
    <x v="0"/>
    <n v="3240"/>
  </r>
  <r>
    <x v="212"/>
    <x v="2"/>
    <x v="1"/>
    <n v="432"/>
  </r>
  <r>
    <x v="213"/>
    <x v="2"/>
    <x v="0"/>
    <n v="3654"/>
  </r>
  <r>
    <x v="214"/>
    <x v="1"/>
    <x v="0"/>
    <n v="3240"/>
  </r>
  <r>
    <x v="215"/>
    <x v="2"/>
    <x v="2"/>
    <n v="2700"/>
  </r>
  <r>
    <x v="216"/>
    <x v="2"/>
    <x v="0"/>
    <n v="4050"/>
  </r>
  <r>
    <x v="217"/>
    <x v="1"/>
    <x v="2"/>
    <n v="1620"/>
  </r>
  <r>
    <x v="218"/>
    <x v="2"/>
    <x v="1"/>
    <n v="912"/>
  </r>
  <r>
    <x v="219"/>
    <x v="2"/>
    <x v="2"/>
    <n v="456"/>
  </r>
  <r>
    <x v="220"/>
    <x v="1"/>
    <x v="2"/>
    <n v="456"/>
  </r>
  <r>
    <x v="221"/>
    <x v="1"/>
    <x v="1"/>
    <n v="912"/>
  </r>
  <r>
    <x v="222"/>
    <x v="1"/>
    <x v="1"/>
    <n v="3240"/>
  </r>
  <r>
    <x v="223"/>
    <x v="2"/>
    <x v="0"/>
    <n v="684"/>
  </r>
  <r>
    <x v="224"/>
    <x v="2"/>
    <x v="1"/>
    <n v="912"/>
  </r>
  <r>
    <x v="225"/>
    <x v="1"/>
    <x v="0"/>
    <n v="2430"/>
  </r>
  <r>
    <x v="226"/>
    <x v="1"/>
    <x v="1"/>
    <n v="3240"/>
  </r>
  <r>
    <x v="227"/>
    <x v="2"/>
    <x v="2"/>
    <n v="816"/>
  </r>
  <r>
    <x v="228"/>
    <x v="2"/>
    <x v="1"/>
    <n v="1632"/>
  </r>
  <r>
    <x v="229"/>
    <x v="1"/>
    <x v="0"/>
    <n v="2430"/>
  </r>
  <r>
    <x v="230"/>
    <x v="2"/>
    <x v="2"/>
    <n v="708"/>
  </r>
  <r>
    <x v="231"/>
    <x v="1"/>
    <x v="2"/>
    <n v="1620"/>
  </r>
  <r>
    <x v="232"/>
    <x v="1"/>
    <x v="2"/>
    <n v="1620"/>
  </r>
  <r>
    <x v="233"/>
    <x v="2"/>
    <x v="1"/>
    <n v="1416"/>
  </r>
  <r>
    <x v="234"/>
    <x v="2"/>
    <x v="1"/>
    <n v="1416"/>
  </r>
  <r>
    <x v="235"/>
    <x v="1"/>
    <x v="1"/>
    <n v="2496"/>
  </r>
  <r>
    <x v="236"/>
    <x v="0"/>
    <x v="2"/>
    <n v="1620"/>
  </r>
  <r>
    <x v="237"/>
    <x v="1"/>
    <x v="1"/>
    <n v="2496"/>
  </r>
  <r>
    <x v="238"/>
    <x v="0"/>
    <x v="1"/>
    <n v="3240"/>
  </r>
  <r>
    <x v="239"/>
    <x v="2"/>
    <x v="0"/>
    <n v="1062"/>
  </r>
  <r>
    <x v="240"/>
    <x v="2"/>
    <x v="2"/>
    <n v="708"/>
  </r>
  <r>
    <x v="241"/>
    <x v="1"/>
    <x v="6"/>
    <n v="624"/>
  </r>
  <r>
    <x v="242"/>
    <x v="2"/>
    <x v="1"/>
    <n v="2160"/>
  </r>
  <r>
    <x v="243"/>
    <x v="2"/>
    <x v="5"/>
    <n v="2700"/>
  </r>
  <r>
    <x v="244"/>
    <x v="2"/>
    <x v="1"/>
    <n v="1416"/>
  </r>
  <r>
    <x v="245"/>
    <x v="1"/>
    <x v="2"/>
    <n v="1248"/>
  </r>
  <r>
    <x v="246"/>
    <x v="1"/>
    <x v="2"/>
    <n v="1248"/>
  </r>
  <r>
    <x v="247"/>
    <x v="0"/>
    <x v="1"/>
    <n v="3240"/>
  </r>
  <r>
    <x v="248"/>
    <x v="2"/>
    <x v="1"/>
    <n v="1416"/>
  </r>
  <r>
    <x v="249"/>
    <x v="1"/>
    <x v="2"/>
    <n v="1248"/>
  </r>
  <r>
    <x v="250"/>
    <x v="0"/>
    <x v="2"/>
    <n v="1620"/>
  </r>
  <r>
    <x v="251"/>
    <x v="2"/>
    <x v="1"/>
    <n v="2160"/>
  </r>
  <r>
    <x v="252"/>
    <x v="2"/>
    <x v="6"/>
    <n v="354"/>
  </r>
  <r>
    <x v="253"/>
    <x v="2"/>
    <x v="1"/>
    <n v="2160"/>
  </r>
  <r>
    <x v="254"/>
    <x v="1"/>
    <x v="2"/>
    <n v="1248"/>
  </r>
  <r>
    <x v="255"/>
    <x v="0"/>
    <x v="1"/>
    <n v="3240"/>
  </r>
  <r>
    <x v="256"/>
    <x v="1"/>
    <x v="6"/>
    <n v="1218"/>
  </r>
  <r>
    <x v="257"/>
    <x v="1"/>
    <x v="0"/>
    <n v="3654"/>
  </r>
  <r>
    <x v="258"/>
    <x v="1"/>
    <x v="0"/>
    <n v="1872"/>
  </r>
  <r>
    <x v="259"/>
    <x v="1"/>
    <x v="1"/>
    <n v="2496"/>
  </r>
  <r>
    <x v="260"/>
    <x v="0"/>
    <x v="2"/>
    <n v="1620"/>
  </r>
  <r>
    <x v="261"/>
    <x v="1"/>
    <x v="1"/>
    <n v="4872"/>
  </r>
  <r>
    <x v="262"/>
    <x v="2"/>
    <x v="9"/>
    <n v="3240"/>
  </r>
  <r>
    <x v="263"/>
    <x v="1"/>
    <x v="6"/>
    <n v="258"/>
  </r>
  <r>
    <x v="264"/>
    <x v="0"/>
    <x v="10"/>
    <n v="1215"/>
  </r>
  <r>
    <x v="265"/>
    <x v="0"/>
    <x v="7"/>
    <n v="1620"/>
  </r>
  <r>
    <x v="266"/>
    <x v="0"/>
    <x v="0"/>
    <n v="2430"/>
  </r>
  <r>
    <x v="267"/>
    <x v="0"/>
    <x v="0"/>
    <n v="2430"/>
  </r>
  <r>
    <x v="268"/>
    <x v="1"/>
    <x v="1"/>
    <n v="1032"/>
  </r>
  <r>
    <x v="269"/>
    <x v="1"/>
    <x v="2"/>
    <n v="816"/>
  </r>
  <r>
    <x v="270"/>
    <x v="0"/>
    <x v="3"/>
    <n v="2792"/>
  </r>
  <r>
    <x v="271"/>
    <x v="0"/>
    <x v="4"/>
    <n v="3780"/>
  </r>
  <r>
    <x v="272"/>
    <x v="0"/>
    <x v="5"/>
    <n v="2700"/>
  </r>
  <r>
    <x v="273"/>
    <x v="0"/>
    <x v="6"/>
    <n v="810"/>
  </r>
  <r>
    <x v="274"/>
    <x v="1"/>
    <x v="1"/>
    <n v="1632"/>
  </r>
  <r>
    <x v="275"/>
    <x v="1"/>
    <x v="2"/>
    <n v="816"/>
  </r>
  <r>
    <x v="276"/>
    <x v="0"/>
    <x v="7"/>
    <n v="5584"/>
  </r>
  <r>
    <x v="277"/>
    <x v="0"/>
    <x v="8"/>
    <n v="1396"/>
  </r>
  <r>
    <x v="278"/>
    <x v="0"/>
    <x v="5"/>
    <n v="2700"/>
  </r>
  <r>
    <x v="279"/>
    <x v="0"/>
    <x v="1"/>
    <n v="3240"/>
  </r>
  <r>
    <x v="280"/>
    <x v="1"/>
    <x v="2"/>
    <n v="816"/>
  </r>
  <r>
    <x v="281"/>
    <x v="0"/>
    <x v="3"/>
    <n v="2792"/>
  </r>
  <r>
    <x v="282"/>
    <x v="0"/>
    <x v="2"/>
    <n v="1080"/>
  </r>
  <r>
    <x v="283"/>
    <x v="1"/>
    <x v="1"/>
    <n v="1632"/>
  </r>
  <r>
    <x v="284"/>
    <x v="0"/>
    <x v="8"/>
    <n v="1396"/>
  </r>
  <r>
    <x v="285"/>
    <x v="0"/>
    <x v="10"/>
    <n v="4188"/>
  </r>
  <r>
    <x v="286"/>
    <x v="0"/>
    <x v="0"/>
    <n v="2430"/>
  </r>
  <r>
    <x v="287"/>
    <x v="0"/>
    <x v="6"/>
    <n v="810"/>
  </r>
  <r>
    <x v="288"/>
    <x v="1"/>
    <x v="1"/>
    <n v="1632"/>
  </r>
  <r>
    <x v="289"/>
    <x v="0"/>
    <x v="5"/>
    <n v="3390"/>
  </r>
  <r>
    <x v="290"/>
    <x v="1"/>
    <x v="2"/>
    <n v="816"/>
  </r>
  <r>
    <x v="291"/>
    <x v="0"/>
    <x v="9"/>
    <n v="4068"/>
  </r>
  <r>
    <x v="292"/>
    <x v="0"/>
    <x v="3"/>
    <n v="990"/>
  </r>
  <r>
    <x v="293"/>
    <x v="0"/>
    <x v="10"/>
    <n v="9258"/>
  </r>
  <r>
    <x v="294"/>
    <x v="1"/>
    <x v="2"/>
    <n v="816"/>
  </r>
  <r>
    <x v="295"/>
    <x v="0"/>
    <x v="7"/>
    <n v="1980"/>
  </r>
  <r>
    <x v="296"/>
    <x v="0"/>
    <x v="10"/>
    <n v="1485"/>
  </r>
  <r>
    <x v="297"/>
    <x v="0"/>
    <x v="10"/>
    <n v="9258"/>
  </r>
  <r>
    <x v="298"/>
    <x v="1"/>
    <x v="1"/>
    <n v="1632"/>
  </r>
  <r>
    <x v="299"/>
    <x v="0"/>
    <x v="7"/>
    <n v="11352"/>
  </r>
  <r>
    <x v="300"/>
    <x v="0"/>
    <x v="2"/>
    <n v="2376"/>
  </r>
  <r>
    <x v="301"/>
    <x v="0"/>
    <x v="8"/>
    <n v="766"/>
  </r>
  <r>
    <x v="302"/>
    <x v="2"/>
    <x v="0"/>
    <n v="1224"/>
  </r>
  <r>
    <x v="303"/>
    <x v="0"/>
    <x v="11"/>
    <n v="14190"/>
  </r>
  <r>
    <x v="304"/>
    <x v="0"/>
    <x v="0"/>
    <n v="3564"/>
  </r>
  <r>
    <x v="305"/>
    <x v="2"/>
    <x v="1"/>
    <n v="1632"/>
  </r>
  <r>
    <x v="306"/>
    <x v="0"/>
    <x v="2"/>
    <n v="2376"/>
  </r>
  <r>
    <x v="307"/>
    <x v="0"/>
    <x v="8"/>
    <n v="766"/>
  </r>
  <r>
    <x v="308"/>
    <x v="0"/>
    <x v="7"/>
    <n v="3064"/>
  </r>
  <r>
    <x v="309"/>
    <x v="0"/>
    <x v="6"/>
    <n v="5946"/>
  </r>
  <r>
    <x v="310"/>
    <x v="0"/>
    <x v="3"/>
    <n v="1982"/>
  </r>
  <r>
    <x v="311"/>
    <x v="0"/>
    <x v="0"/>
    <n v="3564"/>
  </r>
  <r>
    <x v="312"/>
    <x v="0"/>
    <x v="1"/>
    <n v="4752"/>
  </r>
  <r>
    <x v="313"/>
    <x v="0"/>
    <x v="10"/>
    <n v="2298"/>
  </r>
  <r>
    <x v="314"/>
    <x v="2"/>
    <x v="1"/>
    <n v="432"/>
  </r>
  <r>
    <x v="315"/>
    <x v="0"/>
    <x v="3"/>
    <n v="1532"/>
  </r>
  <r>
    <x v="316"/>
    <x v="2"/>
    <x v="1"/>
    <n v="432"/>
  </r>
  <r>
    <x v="317"/>
    <x v="0"/>
    <x v="10"/>
    <n v="2973"/>
  </r>
  <r>
    <x v="318"/>
    <x v="0"/>
    <x v="1"/>
    <n v="4752"/>
  </r>
  <r>
    <x v="319"/>
    <x v="0"/>
    <x v="8"/>
    <n v="766"/>
  </r>
  <r>
    <x v="320"/>
    <x v="0"/>
    <x v="3"/>
    <n v="1982"/>
  </r>
  <r>
    <x v="321"/>
    <x v="2"/>
    <x v="2"/>
    <n v="2700"/>
  </r>
  <r>
    <x v="322"/>
    <x v="2"/>
    <x v="0"/>
    <n v="3654"/>
  </r>
  <r>
    <x v="323"/>
    <x v="2"/>
    <x v="2"/>
    <n v="2436"/>
  </r>
  <r>
    <x v="324"/>
    <x v="1"/>
    <x v="6"/>
    <n v="1080"/>
  </r>
  <r>
    <x v="325"/>
    <x v="2"/>
    <x v="2"/>
    <n v="2700"/>
  </r>
  <r>
    <x v="326"/>
    <x v="2"/>
    <x v="1"/>
    <n v="432"/>
  </r>
  <r>
    <x v="327"/>
    <x v="2"/>
    <x v="0"/>
    <n v="3654"/>
  </r>
  <r>
    <x v="328"/>
    <x v="1"/>
    <x v="2"/>
    <n v="2160"/>
  </r>
  <r>
    <x v="329"/>
    <x v="1"/>
    <x v="0"/>
    <n v="3240"/>
  </r>
  <r>
    <x v="330"/>
    <x v="2"/>
    <x v="1"/>
    <n v="432"/>
  </r>
  <r>
    <x v="331"/>
    <x v="2"/>
    <x v="0"/>
    <n v="3654"/>
  </r>
  <r>
    <x v="332"/>
    <x v="1"/>
    <x v="0"/>
    <n v="3240"/>
  </r>
  <r>
    <x v="333"/>
    <x v="2"/>
    <x v="2"/>
    <n v="2700"/>
  </r>
  <r>
    <x v="334"/>
    <x v="2"/>
    <x v="0"/>
    <n v="4050"/>
  </r>
  <r>
    <x v="335"/>
    <x v="1"/>
    <x v="2"/>
    <n v="1620"/>
  </r>
  <r>
    <x v="336"/>
    <x v="2"/>
    <x v="1"/>
    <n v="912"/>
  </r>
  <r>
    <x v="337"/>
    <x v="2"/>
    <x v="2"/>
    <n v="456"/>
  </r>
  <r>
    <x v="338"/>
    <x v="1"/>
    <x v="2"/>
    <n v="456"/>
  </r>
  <r>
    <x v="339"/>
    <x v="1"/>
    <x v="1"/>
    <n v="912"/>
  </r>
  <r>
    <x v="340"/>
    <x v="1"/>
    <x v="1"/>
    <n v="3240"/>
  </r>
  <r>
    <x v="341"/>
    <x v="2"/>
    <x v="0"/>
    <n v="684"/>
  </r>
  <r>
    <x v="342"/>
    <x v="2"/>
    <x v="1"/>
    <n v="912"/>
  </r>
  <r>
    <x v="343"/>
    <x v="1"/>
    <x v="0"/>
    <n v="2430"/>
  </r>
  <r>
    <x v="344"/>
    <x v="1"/>
    <x v="1"/>
    <n v="3240"/>
  </r>
  <r>
    <x v="345"/>
    <x v="2"/>
    <x v="2"/>
    <n v="816"/>
  </r>
  <r>
    <x v="346"/>
    <x v="2"/>
    <x v="1"/>
    <n v="1632"/>
  </r>
  <r>
    <x v="347"/>
    <x v="1"/>
    <x v="0"/>
    <n v="2430"/>
  </r>
  <r>
    <x v="348"/>
    <x v="2"/>
    <x v="2"/>
    <n v="708"/>
  </r>
  <r>
    <x v="349"/>
    <x v="1"/>
    <x v="2"/>
    <n v="1620"/>
  </r>
  <r>
    <x v="350"/>
    <x v="1"/>
    <x v="2"/>
    <n v="1620"/>
  </r>
  <r>
    <x v="351"/>
    <x v="2"/>
    <x v="1"/>
    <n v="1416"/>
  </r>
  <r>
    <x v="352"/>
    <x v="1"/>
    <x v="0"/>
    <n v="2430"/>
  </r>
  <r>
    <x v="353"/>
    <x v="2"/>
    <x v="9"/>
    <n v="2448"/>
  </r>
  <r>
    <x v="354"/>
    <x v="2"/>
    <x v="0"/>
    <n v="1224"/>
  </r>
  <r>
    <x v="355"/>
    <x v="1"/>
    <x v="1"/>
    <n v="552"/>
  </r>
  <r>
    <x v="356"/>
    <x v="2"/>
    <x v="1"/>
    <n v="1416"/>
  </r>
  <r>
    <x v="357"/>
    <x v="2"/>
    <x v="1"/>
    <n v="1416"/>
  </r>
  <r>
    <x v="358"/>
    <x v="1"/>
    <x v="1"/>
    <n v="3240"/>
  </r>
  <r>
    <x v="359"/>
    <x v="1"/>
    <x v="2"/>
    <n v="1620"/>
  </r>
  <r>
    <x v="360"/>
    <x v="1"/>
    <x v="1"/>
    <n v="552"/>
  </r>
  <r>
    <x v="361"/>
    <x v="2"/>
    <x v="2"/>
    <n v="192"/>
  </r>
  <r>
    <x v="362"/>
    <x v="2"/>
    <x v="1"/>
    <n v="1416"/>
  </r>
  <r>
    <x v="363"/>
    <x v="2"/>
    <x v="1"/>
    <n v="384"/>
  </r>
  <r>
    <x v="364"/>
    <x v="1"/>
    <x v="0"/>
    <n v="1872"/>
  </r>
  <r>
    <x v="365"/>
    <x v="1"/>
    <x v="2"/>
    <n v="276"/>
  </r>
  <r>
    <x v="366"/>
    <x v="2"/>
    <x v="2"/>
    <n v="708"/>
  </r>
  <r>
    <x v="367"/>
    <x v="1"/>
    <x v="1"/>
    <n v="2496"/>
  </r>
  <r>
    <x v="368"/>
    <x v="1"/>
    <x v="0"/>
    <n v="414"/>
  </r>
  <r>
    <x v="369"/>
    <x v="2"/>
    <x v="2"/>
    <n v="708"/>
  </r>
  <r>
    <x v="370"/>
    <x v="1"/>
    <x v="0"/>
    <n v="1872"/>
  </r>
  <r>
    <x v="371"/>
    <x v="2"/>
    <x v="0"/>
    <n v="288"/>
  </r>
  <r>
    <x v="372"/>
    <x v="2"/>
    <x v="0"/>
    <n v="1062"/>
  </r>
  <r>
    <x v="373"/>
    <x v="1"/>
    <x v="2"/>
    <n v="1248"/>
  </r>
  <r>
    <x v="374"/>
    <x v="0"/>
    <x v="2"/>
    <n v="1620"/>
  </r>
  <r>
    <x v="375"/>
    <x v="2"/>
    <x v="1"/>
    <n v="2160"/>
  </r>
  <r>
    <x v="376"/>
    <x v="2"/>
    <x v="6"/>
    <n v="354"/>
  </r>
  <r>
    <x v="377"/>
    <x v="2"/>
    <x v="1"/>
    <n v="2160"/>
  </r>
  <r>
    <x v="378"/>
    <x v="1"/>
    <x v="2"/>
    <n v="1248"/>
  </r>
  <r>
    <x v="379"/>
    <x v="0"/>
    <x v="1"/>
    <n v="3240"/>
  </r>
  <r>
    <x v="380"/>
    <x v="1"/>
    <x v="6"/>
    <n v="1218"/>
  </r>
  <r>
    <x v="381"/>
    <x v="1"/>
    <x v="0"/>
    <n v="3654"/>
  </r>
  <r>
    <x v="382"/>
    <x v="1"/>
    <x v="0"/>
    <n v="1872"/>
  </r>
  <r>
    <x v="383"/>
    <x v="1"/>
    <x v="1"/>
    <n v="2496"/>
  </r>
  <r>
    <x v="384"/>
    <x v="0"/>
    <x v="2"/>
    <n v="1620"/>
  </r>
  <r>
    <x v="385"/>
    <x v="1"/>
    <x v="1"/>
    <n v="4872"/>
  </r>
  <r>
    <x v="386"/>
    <x v="2"/>
    <x v="9"/>
    <n v="3240"/>
  </r>
  <r>
    <x v="387"/>
    <x v="2"/>
    <x v="5"/>
    <n v="2700"/>
  </r>
  <r>
    <x v="388"/>
    <x v="1"/>
    <x v="1"/>
    <n v="4872"/>
  </r>
  <r>
    <x v="389"/>
    <x v="1"/>
    <x v="2"/>
    <n v="516"/>
  </r>
  <r>
    <x v="390"/>
    <x v="0"/>
    <x v="7"/>
    <n v="1620"/>
  </r>
  <r>
    <x v="391"/>
    <x v="0"/>
    <x v="3"/>
    <n v="810"/>
  </r>
  <r>
    <x v="392"/>
    <x v="0"/>
    <x v="7"/>
    <n v="1620"/>
  </r>
  <r>
    <x v="393"/>
    <x v="0"/>
    <x v="0"/>
    <n v="2430"/>
  </r>
  <r>
    <x v="394"/>
    <x v="0"/>
    <x v="1"/>
    <n v="3240"/>
  </r>
  <r>
    <x v="395"/>
    <x v="1"/>
    <x v="0"/>
    <n v="774"/>
  </r>
  <r>
    <x v="396"/>
    <x v="0"/>
    <x v="10"/>
    <n v="1215"/>
  </r>
  <r>
    <x v="397"/>
    <x v="2"/>
    <x v="1"/>
    <n v="2160"/>
  </r>
  <r>
    <x v="398"/>
    <x v="2"/>
    <x v="5"/>
    <n v="2700"/>
  </r>
  <r>
    <x v="399"/>
    <x v="1"/>
    <x v="6"/>
    <n v="258"/>
  </r>
  <r>
    <x v="400"/>
    <x v="0"/>
    <x v="10"/>
    <n v="1215"/>
  </r>
  <r>
    <x v="401"/>
    <x v="0"/>
    <x v="7"/>
    <n v="1620"/>
  </r>
  <r>
    <x v="402"/>
    <x v="0"/>
    <x v="0"/>
    <n v="2430"/>
  </r>
  <r>
    <x v="403"/>
    <x v="0"/>
    <x v="0"/>
    <n v="2430"/>
  </r>
  <r>
    <x v="404"/>
    <x v="1"/>
    <x v="1"/>
    <n v="1032"/>
  </r>
  <r>
    <x v="405"/>
    <x v="1"/>
    <x v="2"/>
    <n v="816"/>
  </r>
  <r>
    <x v="406"/>
    <x v="0"/>
    <x v="3"/>
    <n v="2792"/>
  </r>
  <r>
    <x v="407"/>
    <x v="0"/>
    <x v="4"/>
    <n v="3780"/>
  </r>
  <r>
    <x v="408"/>
    <x v="0"/>
    <x v="5"/>
    <n v="2700"/>
  </r>
  <r>
    <x v="409"/>
    <x v="0"/>
    <x v="6"/>
    <n v="810"/>
  </r>
  <r>
    <x v="410"/>
    <x v="1"/>
    <x v="1"/>
    <n v="1632"/>
  </r>
  <r>
    <x v="411"/>
    <x v="0"/>
    <x v="0"/>
    <n v="2430"/>
  </r>
  <r>
    <x v="412"/>
    <x v="0"/>
    <x v="6"/>
    <n v="810"/>
  </r>
  <r>
    <x v="413"/>
    <x v="1"/>
    <x v="1"/>
    <n v="1632"/>
  </r>
  <r>
    <x v="414"/>
    <x v="0"/>
    <x v="5"/>
    <n v="3390"/>
  </r>
  <r>
    <x v="415"/>
    <x v="1"/>
    <x v="2"/>
    <n v="816"/>
  </r>
  <r>
    <x v="416"/>
    <x v="0"/>
    <x v="9"/>
    <n v="4068"/>
  </r>
  <r>
    <x v="417"/>
    <x v="0"/>
    <x v="3"/>
    <n v="990"/>
  </r>
  <r>
    <x v="418"/>
    <x v="0"/>
    <x v="10"/>
    <n v="9258"/>
  </r>
  <r>
    <x v="419"/>
    <x v="1"/>
    <x v="2"/>
    <n v="816"/>
  </r>
  <r>
    <x v="420"/>
    <x v="0"/>
    <x v="7"/>
    <n v="1980"/>
  </r>
  <r>
    <x v="421"/>
    <x v="0"/>
    <x v="10"/>
    <n v="1485"/>
  </r>
  <r>
    <x v="422"/>
    <x v="0"/>
    <x v="10"/>
    <n v="9258"/>
  </r>
  <r>
    <x v="423"/>
    <x v="1"/>
    <x v="1"/>
    <n v="1632"/>
  </r>
  <r>
    <x v="424"/>
    <x v="1"/>
    <x v="0"/>
    <n v="1224"/>
  </r>
  <r>
    <x v="425"/>
    <x v="0"/>
    <x v="9"/>
    <n v="4068"/>
  </r>
  <r>
    <x v="426"/>
    <x v="1"/>
    <x v="2"/>
    <n v="816"/>
  </r>
  <r>
    <x v="427"/>
    <x v="0"/>
    <x v="10"/>
    <n v="1485"/>
  </r>
  <r>
    <x v="428"/>
    <x v="0"/>
    <x v="7"/>
    <n v="1980"/>
  </r>
  <r>
    <x v="429"/>
    <x v="0"/>
    <x v="7"/>
    <n v="1980"/>
  </r>
  <r>
    <x v="430"/>
    <x v="0"/>
    <x v="0"/>
    <n v="2034"/>
  </r>
  <r>
    <x v="431"/>
    <x v="0"/>
    <x v="3"/>
    <n v="7882"/>
  </r>
  <r>
    <x v="432"/>
    <x v="0"/>
    <x v="10"/>
    <n v="11823"/>
  </r>
  <r>
    <x v="433"/>
    <x v="1"/>
    <x v="0"/>
    <n v="1224"/>
  </r>
  <r>
    <x v="434"/>
    <x v="1"/>
    <x v="2"/>
    <n v="816"/>
  </r>
  <r>
    <x v="435"/>
    <x v="2"/>
    <x v="0"/>
    <n v="1224"/>
  </r>
  <r>
    <x v="436"/>
    <x v="0"/>
    <x v="3"/>
    <n v="1532"/>
  </r>
  <r>
    <x v="437"/>
    <x v="2"/>
    <x v="1"/>
    <n v="1632"/>
  </r>
  <r>
    <x v="438"/>
    <x v="1"/>
    <x v="1"/>
    <n v="1632"/>
  </r>
  <r>
    <x v="439"/>
    <x v="0"/>
    <x v="10"/>
    <n v="2298"/>
  </r>
  <r>
    <x v="440"/>
    <x v="0"/>
    <x v="7"/>
    <n v="11352"/>
  </r>
  <r>
    <x v="441"/>
    <x v="0"/>
    <x v="2"/>
    <n v="2376"/>
  </r>
  <r>
    <x v="442"/>
    <x v="0"/>
    <x v="8"/>
    <n v="766"/>
  </r>
  <r>
    <x v="443"/>
    <x v="2"/>
    <x v="0"/>
    <n v="1224"/>
  </r>
  <r>
    <x v="444"/>
    <x v="0"/>
    <x v="11"/>
    <n v="14190"/>
  </r>
  <r>
    <x v="445"/>
    <x v="0"/>
    <x v="0"/>
    <n v="3564"/>
  </r>
  <r>
    <x v="446"/>
    <x v="2"/>
    <x v="0"/>
    <n v="3654"/>
  </r>
  <r>
    <x v="447"/>
    <x v="2"/>
    <x v="2"/>
    <n v="2436"/>
  </r>
  <r>
    <x v="448"/>
    <x v="1"/>
    <x v="6"/>
    <n v="1080"/>
  </r>
  <r>
    <x v="449"/>
    <x v="2"/>
    <x v="2"/>
    <n v="2700"/>
  </r>
  <r>
    <x v="450"/>
    <x v="2"/>
    <x v="1"/>
    <n v="432"/>
  </r>
  <r>
    <x v="451"/>
    <x v="2"/>
    <x v="0"/>
    <n v="3654"/>
  </r>
  <r>
    <x v="452"/>
    <x v="1"/>
    <x v="2"/>
    <n v="2160"/>
  </r>
  <r>
    <x v="453"/>
    <x v="1"/>
    <x v="0"/>
    <n v="3240"/>
  </r>
  <r>
    <x v="454"/>
    <x v="2"/>
    <x v="1"/>
    <n v="432"/>
  </r>
  <r>
    <x v="455"/>
    <x v="2"/>
    <x v="0"/>
    <n v="3654"/>
  </r>
  <r>
    <x v="456"/>
    <x v="1"/>
    <x v="0"/>
    <n v="3240"/>
  </r>
  <r>
    <x v="457"/>
    <x v="2"/>
    <x v="2"/>
    <n v="2700"/>
  </r>
  <r>
    <x v="458"/>
    <x v="2"/>
    <x v="0"/>
    <n v="4050"/>
  </r>
  <r>
    <x v="459"/>
    <x v="1"/>
    <x v="2"/>
    <n v="1620"/>
  </r>
  <r>
    <x v="460"/>
    <x v="2"/>
    <x v="1"/>
    <n v="912"/>
  </r>
  <r>
    <x v="461"/>
    <x v="2"/>
    <x v="2"/>
    <n v="456"/>
  </r>
  <r>
    <x v="462"/>
    <x v="1"/>
    <x v="2"/>
    <n v="456"/>
  </r>
  <r>
    <x v="463"/>
    <x v="1"/>
    <x v="1"/>
    <n v="912"/>
  </r>
  <r>
    <x v="464"/>
    <x v="1"/>
    <x v="1"/>
    <n v="3240"/>
  </r>
  <r>
    <x v="465"/>
    <x v="2"/>
    <x v="0"/>
    <n v="684"/>
  </r>
  <r>
    <x v="466"/>
    <x v="2"/>
    <x v="1"/>
    <n v="912"/>
  </r>
  <r>
    <x v="467"/>
    <x v="1"/>
    <x v="0"/>
    <n v="2430"/>
  </r>
  <r>
    <x v="468"/>
    <x v="1"/>
    <x v="1"/>
    <n v="3240"/>
  </r>
  <r>
    <x v="469"/>
    <x v="2"/>
    <x v="2"/>
    <n v="816"/>
  </r>
  <r>
    <x v="470"/>
    <x v="2"/>
    <x v="1"/>
    <n v="1632"/>
  </r>
  <r>
    <x v="471"/>
    <x v="1"/>
    <x v="0"/>
    <n v="2430"/>
  </r>
  <r>
    <x v="472"/>
    <x v="2"/>
    <x v="2"/>
    <n v="708"/>
  </r>
  <r>
    <x v="473"/>
    <x v="1"/>
    <x v="2"/>
    <n v="1620"/>
  </r>
  <r>
    <x v="474"/>
    <x v="1"/>
    <x v="2"/>
    <n v="1620"/>
  </r>
  <r>
    <x v="475"/>
    <x v="2"/>
    <x v="1"/>
    <n v="1416"/>
  </r>
  <r>
    <x v="476"/>
    <x v="1"/>
    <x v="0"/>
    <n v="2430"/>
  </r>
  <r>
    <x v="477"/>
    <x v="2"/>
    <x v="9"/>
    <n v="2448"/>
  </r>
  <r>
    <x v="478"/>
    <x v="2"/>
    <x v="0"/>
    <n v="1224"/>
  </r>
  <r>
    <x v="479"/>
    <x v="1"/>
    <x v="1"/>
    <n v="552"/>
  </r>
  <r>
    <x v="480"/>
    <x v="2"/>
    <x v="1"/>
    <n v="1416"/>
  </r>
  <r>
    <x v="481"/>
    <x v="2"/>
    <x v="1"/>
    <n v="1416"/>
  </r>
  <r>
    <x v="482"/>
    <x v="1"/>
    <x v="1"/>
    <n v="3240"/>
  </r>
  <r>
    <x v="483"/>
    <x v="1"/>
    <x v="2"/>
    <n v="1620"/>
  </r>
  <r>
    <x v="484"/>
    <x v="1"/>
    <x v="1"/>
    <n v="552"/>
  </r>
  <r>
    <x v="485"/>
    <x v="2"/>
    <x v="2"/>
    <n v="192"/>
  </r>
  <r>
    <x v="486"/>
    <x v="2"/>
    <x v="1"/>
    <n v="1416"/>
  </r>
  <r>
    <x v="487"/>
    <x v="2"/>
    <x v="1"/>
    <n v="384"/>
  </r>
  <r>
    <x v="488"/>
    <x v="1"/>
    <x v="0"/>
    <n v="1872"/>
  </r>
  <r>
    <x v="489"/>
    <x v="1"/>
    <x v="2"/>
    <n v="276"/>
  </r>
  <r>
    <x v="490"/>
    <x v="2"/>
    <x v="2"/>
    <n v="708"/>
  </r>
  <r>
    <x v="491"/>
    <x v="1"/>
    <x v="1"/>
    <n v="2496"/>
  </r>
  <r>
    <x v="492"/>
    <x v="1"/>
    <x v="0"/>
    <n v="414"/>
  </r>
  <r>
    <x v="493"/>
    <x v="2"/>
    <x v="2"/>
    <n v="708"/>
  </r>
  <r>
    <x v="494"/>
    <x v="0"/>
    <x v="2"/>
    <n v="1620"/>
  </r>
  <r>
    <x v="495"/>
    <x v="2"/>
    <x v="1"/>
    <n v="2160"/>
  </r>
  <r>
    <x v="496"/>
    <x v="2"/>
    <x v="6"/>
    <n v="354"/>
  </r>
  <r>
    <x v="497"/>
    <x v="2"/>
    <x v="1"/>
    <n v="2160"/>
  </r>
  <r>
    <x v="498"/>
    <x v="1"/>
    <x v="2"/>
    <n v="1248"/>
  </r>
  <r>
    <x v="499"/>
    <x v="0"/>
    <x v="1"/>
    <n v="3240"/>
  </r>
  <r>
    <x v="500"/>
    <x v="1"/>
    <x v="6"/>
    <n v="1218"/>
  </r>
  <r>
    <x v="501"/>
    <x v="1"/>
    <x v="0"/>
    <n v="3654"/>
  </r>
  <r>
    <x v="502"/>
    <x v="1"/>
    <x v="0"/>
    <n v="1872"/>
  </r>
  <r>
    <x v="503"/>
    <x v="1"/>
    <x v="1"/>
    <n v="2496"/>
  </r>
  <r>
    <x v="504"/>
    <x v="0"/>
    <x v="2"/>
    <n v="1620"/>
  </r>
  <r>
    <x v="505"/>
    <x v="1"/>
    <x v="1"/>
    <n v="4872"/>
  </r>
  <r>
    <x v="506"/>
    <x v="2"/>
    <x v="9"/>
    <n v="3240"/>
  </r>
  <r>
    <x v="507"/>
    <x v="2"/>
    <x v="5"/>
    <n v="2700"/>
  </r>
  <r>
    <x v="508"/>
    <x v="1"/>
    <x v="1"/>
    <n v="4872"/>
  </r>
  <r>
    <x v="509"/>
    <x v="1"/>
    <x v="2"/>
    <n v="516"/>
  </r>
  <r>
    <x v="510"/>
    <x v="0"/>
    <x v="7"/>
    <n v="1620"/>
  </r>
  <r>
    <x v="511"/>
    <x v="0"/>
    <x v="3"/>
    <n v="810"/>
  </r>
  <r>
    <x v="512"/>
    <x v="0"/>
    <x v="7"/>
    <n v="1620"/>
  </r>
  <r>
    <x v="513"/>
    <x v="0"/>
    <x v="0"/>
    <n v="2430"/>
  </r>
  <r>
    <x v="514"/>
    <x v="0"/>
    <x v="1"/>
    <n v="3240"/>
  </r>
  <r>
    <x v="515"/>
    <x v="1"/>
    <x v="0"/>
    <n v="774"/>
  </r>
  <r>
    <x v="516"/>
    <x v="0"/>
    <x v="10"/>
    <n v="1215"/>
  </r>
  <r>
    <x v="517"/>
    <x v="2"/>
    <x v="1"/>
    <n v="2160"/>
  </r>
  <r>
    <x v="518"/>
    <x v="2"/>
    <x v="5"/>
    <n v="2700"/>
  </r>
  <r>
    <x v="519"/>
    <x v="1"/>
    <x v="6"/>
    <n v="258"/>
  </r>
  <r>
    <x v="520"/>
    <x v="0"/>
    <x v="10"/>
    <n v="1215"/>
  </r>
  <r>
    <x v="521"/>
    <x v="0"/>
    <x v="7"/>
    <n v="1620"/>
  </r>
  <r>
    <x v="522"/>
    <x v="0"/>
    <x v="0"/>
    <n v="2430"/>
  </r>
  <r>
    <x v="523"/>
    <x v="0"/>
    <x v="0"/>
    <n v="2430"/>
  </r>
  <r>
    <x v="524"/>
    <x v="1"/>
    <x v="1"/>
    <n v="1032"/>
  </r>
  <r>
    <x v="525"/>
    <x v="1"/>
    <x v="2"/>
    <n v="816"/>
  </r>
  <r>
    <x v="526"/>
    <x v="0"/>
    <x v="3"/>
    <n v="2792"/>
  </r>
  <r>
    <x v="527"/>
    <x v="0"/>
    <x v="4"/>
    <n v="3780"/>
  </r>
  <r>
    <x v="528"/>
    <x v="0"/>
    <x v="5"/>
    <n v="2700"/>
  </r>
  <r>
    <x v="529"/>
    <x v="0"/>
    <x v="6"/>
    <n v="810"/>
  </r>
  <r>
    <x v="530"/>
    <x v="1"/>
    <x v="1"/>
    <n v="1632"/>
  </r>
  <r>
    <x v="531"/>
    <x v="1"/>
    <x v="2"/>
    <n v="816"/>
  </r>
  <r>
    <x v="532"/>
    <x v="0"/>
    <x v="7"/>
    <n v="5584"/>
  </r>
  <r>
    <x v="533"/>
    <x v="0"/>
    <x v="8"/>
    <n v="1396"/>
  </r>
  <r>
    <x v="534"/>
    <x v="0"/>
    <x v="5"/>
    <n v="2700"/>
  </r>
  <r>
    <x v="535"/>
    <x v="0"/>
    <x v="1"/>
    <n v="3240"/>
  </r>
  <r>
    <x v="536"/>
    <x v="1"/>
    <x v="2"/>
    <n v="816"/>
  </r>
  <r>
    <x v="537"/>
    <x v="0"/>
    <x v="5"/>
    <n v="3390"/>
  </r>
  <r>
    <x v="538"/>
    <x v="1"/>
    <x v="2"/>
    <n v="816"/>
  </r>
  <r>
    <x v="539"/>
    <x v="0"/>
    <x v="9"/>
    <n v="4068"/>
  </r>
  <r>
    <x v="540"/>
    <x v="0"/>
    <x v="3"/>
    <n v="990"/>
  </r>
  <r>
    <x v="541"/>
    <x v="0"/>
    <x v="10"/>
    <n v="9258"/>
  </r>
  <r>
    <x v="542"/>
    <x v="1"/>
    <x v="2"/>
    <n v="816"/>
  </r>
  <r>
    <x v="543"/>
    <x v="0"/>
    <x v="7"/>
    <n v="1980"/>
  </r>
  <r>
    <x v="544"/>
    <x v="0"/>
    <x v="10"/>
    <n v="1485"/>
  </r>
  <r>
    <x v="545"/>
    <x v="0"/>
    <x v="10"/>
    <n v="9258"/>
  </r>
  <r>
    <x v="546"/>
    <x v="1"/>
    <x v="1"/>
    <n v="1632"/>
  </r>
  <r>
    <x v="547"/>
    <x v="1"/>
    <x v="0"/>
    <n v="1224"/>
  </r>
  <r>
    <x v="548"/>
    <x v="0"/>
    <x v="9"/>
    <n v="4068"/>
  </r>
  <r>
    <x v="549"/>
    <x v="1"/>
    <x v="2"/>
    <n v="816"/>
  </r>
  <r>
    <x v="550"/>
    <x v="0"/>
    <x v="10"/>
    <n v="1485"/>
  </r>
  <r>
    <x v="551"/>
    <x v="0"/>
    <x v="7"/>
    <n v="1980"/>
  </r>
  <r>
    <x v="552"/>
    <x v="0"/>
    <x v="7"/>
    <n v="1980"/>
  </r>
  <r>
    <x v="553"/>
    <x v="0"/>
    <x v="0"/>
    <n v="2034"/>
  </r>
  <r>
    <x v="554"/>
    <x v="0"/>
    <x v="3"/>
    <n v="7882"/>
  </r>
  <r>
    <x v="555"/>
    <x v="0"/>
    <x v="10"/>
    <n v="11823"/>
  </r>
  <r>
    <x v="556"/>
    <x v="1"/>
    <x v="0"/>
    <n v="1224"/>
  </r>
  <r>
    <x v="557"/>
    <x v="1"/>
    <x v="2"/>
    <n v="816"/>
  </r>
  <r>
    <x v="558"/>
    <x v="2"/>
    <x v="0"/>
    <n v="1224"/>
  </r>
  <r>
    <x v="559"/>
    <x v="0"/>
    <x v="3"/>
    <n v="1532"/>
  </r>
  <r>
    <x v="560"/>
    <x v="2"/>
    <x v="1"/>
    <n v="1632"/>
  </r>
  <r>
    <x v="561"/>
    <x v="1"/>
    <x v="1"/>
    <n v="1632"/>
  </r>
  <r>
    <x v="562"/>
    <x v="0"/>
    <x v="10"/>
    <n v="2298"/>
  </r>
  <r>
    <x v="563"/>
    <x v="0"/>
    <x v="7"/>
    <n v="11352"/>
  </r>
  <r>
    <x v="564"/>
    <x v="0"/>
    <x v="2"/>
    <n v="2376"/>
  </r>
  <r>
    <x v="565"/>
    <x v="0"/>
    <x v="8"/>
    <n v="766"/>
  </r>
  <r>
    <x v="566"/>
    <x v="2"/>
    <x v="0"/>
    <n v="1224"/>
  </r>
  <r>
    <x v="567"/>
    <x v="0"/>
    <x v="11"/>
    <n v="14190"/>
  </r>
  <r>
    <x v="568"/>
    <x v="0"/>
    <x v="0"/>
    <n v="3564"/>
  </r>
  <r>
    <x v="569"/>
    <x v="2"/>
    <x v="1"/>
    <n v="1632"/>
  </r>
  <r>
    <x v="570"/>
    <x v="0"/>
    <x v="2"/>
    <n v="2376"/>
  </r>
  <r>
    <x v="571"/>
    <x v="0"/>
    <x v="8"/>
    <n v="766"/>
  </r>
  <r>
    <x v="572"/>
    <x v="0"/>
    <x v="7"/>
    <n v="3064"/>
  </r>
  <r>
    <x v="573"/>
    <x v="0"/>
    <x v="6"/>
    <n v="5946"/>
  </r>
  <r>
    <x v="574"/>
    <x v="0"/>
    <x v="3"/>
    <n v="1982"/>
  </r>
  <r>
    <x v="575"/>
    <x v="0"/>
    <x v="0"/>
    <n v="3564"/>
  </r>
  <r>
    <x v="576"/>
    <x v="0"/>
    <x v="1"/>
    <n v="4752"/>
  </r>
  <r>
    <x v="577"/>
    <x v="1"/>
    <x v="0"/>
    <n v="3240"/>
  </r>
  <r>
    <x v="578"/>
    <x v="2"/>
    <x v="2"/>
    <n v="2700"/>
  </r>
  <r>
    <x v="579"/>
    <x v="2"/>
    <x v="0"/>
    <n v="4050"/>
  </r>
  <r>
    <x v="580"/>
    <x v="1"/>
    <x v="2"/>
    <n v="1620"/>
  </r>
  <r>
    <x v="581"/>
    <x v="2"/>
    <x v="1"/>
    <n v="912"/>
  </r>
  <r>
    <x v="582"/>
    <x v="2"/>
    <x v="2"/>
    <n v="456"/>
  </r>
  <r>
    <x v="583"/>
    <x v="1"/>
    <x v="2"/>
    <n v="456"/>
  </r>
  <r>
    <x v="584"/>
    <x v="1"/>
    <x v="1"/>
    <n v="912"/>
  </r>
  <r>
    <x v="585"/>
    <x v="1"/>
    <x v="1"/>
    <n v="3240"/>
  </r>
  <r>
    <x v="586"/>
    <x v="2"/>
    <x v="0"/>
    <n v="684"/>
  </r>
  <r>
    <x v="587"/>
    <x v="2"/>
    <x v="1"/>
    <n v="912"/>
  </r>
  <r>
    <x v="588"/>
    <x v="1"/>
    <x v="0"/>
    <n v="2430"/>
  </r>
  <r>
    <x v="589"/>
    <x v="1"/>
    <x v="1"/>
    <n v="3240"/>
  </r>
  <r>
    <x v="590"/>
    <x v="2"/>
    <x v="2"/>
    <n v="816"/>
  </r>
  <r>
    <x v="591"/>
    <x v="2"/>
    <x v="1"/>
    <n v="1632"/>
  </r>
  <r>
    <x v="592"/>
    <x v="1"/>
    <x v="0"/>
    <n v="2430"/>
  </r>
  <r>
    <x v="593"/>
    <x v="2"/>
    <x v="2"/>
    <n v="708"/>
  </r>
  <r>
    <x v="594"/>
    <x v="1"/>
    <x v="2"/>
    <n v="1620"/>
  </r>
  <r>
    <x v="595"/>
    <x v="1"/>
    <x v="2"/>
    <n v="1620"/>
  </r>
  <r>
    <x v="596"/>
    <x v="2"/>
    <x v="1"/>
    <n v="1416"/>
  </r>
  <r>
    <x v="597"/>
    <x v="1"/>
    <x v="0"/>
    <n v="2430"/>
  </r>
  <r>
    <x v="598"/>
    <x v="2"/>
    <x v="9"/>
    <n v="2448"/>
  </r>
  <r>
    <x v="599"/>
    <x v="2"/>
    <x v="0"/>
    <n v="1224"/>
  </r>
  <r>
    <x v="600"/>
    <x v="1"/>
    <x v="1"/>
    <n v="552"/>
  </r>
  <r>
    <x v="601"/>
    <x v="2"/>
    <x v="1"/>
    <n v="1416"/>
  </r>
  <r>
    <x v="602"/>
    <x v="2"/>
    <x v="1"/>
    <n v="1416"/>
  </r>
  <r>
    <x v="603"/>
    <x v="1"/>
    <x v="1"/>
    <n v="3240"/>
  </r>
  <r>
    <x v="604"/>
    <x v="1"/>
    <x v="2"/>
    <n v="1620"/>
  </r>
  <r>
    <x v="605"/>
    <x v="1"/>
    <x v="1"/>
    <n v="552"/>
  </r>
  <r>
    <x v="606"/>
    <x v="2"/>
    <x v="2"/>
    <n v="192"/>
  </r>
  <r>
    <x v="607"/>
    <x v="2"/>
    <x v="1"/>
    <n v="1416"/>
  </r>
  <r>
    <x v="608"/>
    <x v="2"/>
    <x v="1"/>
    <n v="384"/>
  </r>
  <r>
    <x v="609"/>
    <x v="1"/>
    <x v="0"/>
    <n v="1872"/>
  </r>
  <r>
    <x v="610"/>
    <x v="1"/>
    <x v="2"/>
    <n v="276"/>
  </r>
  <r>
    <x v="611"/>
    <x v="2"/>
    <x v="2"/>
    <n v="708"/>
  </r>
  <r>
    <x v="612"/>
    <x v="1"/>
    <x v="1"/>
    <n v="2496"/>
  </r>
  <r>
    <x v="613"/>
    <x v="1"/>
    <x v="0"/>
    <n v="414"/>
  </r>
  <r>
    <x v="614"/>
    <x v="2"/>
    <x v="2"/>
    <n v="708"/>
  </r>
  <r>
    <x v="615"/>
    <x v="1"/>
    <x v="0"/>
    <n v="1872"/>
  </r>
  <r>
    <x v="616"/>
    <x v="2"/>
    <x v="0"/>
    <n v="288"/>
  </r>
  <r>
    <x v="617"/>
    <x v="2"/>
    <x v="0"/>
    <n v="1062"/>
  </r>
  <r>
    <x v="618"/>
    <x v="2"/>
    <x v="9"/>
    <n v="576"/>
  </r>
  <r>
    <x v="619"/>
    <x v="2"/>
    <x v="6"/>
    <n v="354"/>
  </r>
  <r>
    <x v="620"/>
    <x v="2"/>
    <x v="1"/>
    <n v="2160"/>
  </r>
  <r>
    <x v="621"/>
    <x v="1"/>
    <x v="2"/>
    <n v="1248"/>
  </r>
  <r>
    <x v="622"/>
    <x v="0"/>
    <x v="1"/>
    <n v="3240"/>
  </r>
  <r>
    <x v="623"/>
    <x v="1"/>
    <x v="6"/>
    <n v="1218"/>
  </r>
  <r>
    <x v="624"/>
    <x v="1"/>
    <x v="0"/>
    <n v="3654"/>
  </r>
  <r>
    <x v="625"/>
    <x v="1"/>
    <x v="0"/>
    <n v="1872"/>
  </r>
  <r>
    <x v="626"/>
    <x v="1"/>
    <x v="1"/>
    <n v="2496"/>
  </r>
  <r>
    <x v="627"/>
    <x v="0"/>
    <x v="0"/>
    <n v="2430"/>
  </r>
  <r>
    <x v="628"/>
    <x v="0"/>
    <x v="1"/>
    <n v="3240"/>
  </r>
  <r>
    <x v="629"/>
    <x v="2"/>
    <x v="0"/>
    <n v="3654"/>
  </r>
  <r>
    <x v="630"/>
    <x v="2"/>
    <x v="2"/>
    <n v="2436"/>
  </r>
  <r>
    <x v="631"/>
    <x v="1"/>
    <x v="6"/>
    <n v="1080"/>
  </r>
  <r>
    <x v="632"/>
    <x v="2"/>
    <x v="2"/>
    <n v="2700"/>
  </r>
  <r>
    <x v="633"/>
    <x v="2"/>
    <x v="1"/>
    <n v="432"/>
  </r>
  <r>
    <x v="634"/>
    <x v="2"/>
    <x v="0"/>
    <n v="3654"/>
  </r>
  <r>
    <x v="635"/>
    <x v="1"/>
    <x v="2"/>
    <n v="2160"/>
  </r>
  <r>
    <x v="636"/>
    <x v="1"/>
    <x v="0"/>
    <n v="3240"/>
  </r>
  <r>
    <x v="637"/>
    <x v="2"/>
    <x v="1"/>
    <n v="432"/>
  </r>
  <r>
    <x v="638"/>
    <x v="2"/>
    <x v="0"/>
    <n v="3654"/>
  </r>
  <r>
    <x v="639"/>
    <x v="1"/>
    <x v="0"/>
    <n v="3240"/>
  </r>
  <r>
    <x v="640"/>
    <x v="2"/>
    <x v="2"/>
    <n v="2700"/>
  </r>
  <r>
    <x v="641"/>
    <x v="2"/>
    <x v="0"/>
    <n v="4050"/>
  </r>
  <r>
    <x v="642"/>
    <x v="1"/>
    <x v="2"/>
    <n v="1620"/>
  </r>
  <r>
    <x v="643"/>
    <x v="2"/>
    <x v="1"/>
    <n v="912"/>
  </r>
  <r>
    <x v="644"/>
    <x v="2"/>
    <x v="2"/>
    <n v="456"/>
  </r>
  <r>
    <x v="645"/>
    <x v="1"/>
    <x v="2"/>
    <n v="456"/>
  </r>
  <r>
    <x v="646"/>
    <x v="1"/>
    <x v="1"/>
    <n v="912"/>
  </r>
  <r>
    <x v="647"/>
    <x v="1"/>
    <x v="1"/>
    <n v="3240"/>
  </r>
  <r>
    <x v="648"/>
    <x v="2"/>
    <x v="0"/>
    <n v="684"/>
  </r>
  <r>
    <x v="649"/>
    <x v="2"/>
    <x v="1"/>
    <n v="912"/>
  </r>
  <r>
    <x v="650"/>
    <x v="1"/>
    <x v="0"/>
    <n v="2430"/>
  </r>
  <r>
    <x v="651"/>
    <x v="1"/>
    <x v="1"/>
    <n v="3240"/>
  </r>
  <r>
    <x v="652"/>
    <x v="2"/>
    <x v="2"/>
    <n v="816"/>
  </r>
  <r>
    <x v="653"/>
    <x v="2"/>
    <x v="1"/>
    <n v="1632"/>
  </r>
  <r>
    <x v="654"/>
    <x v="1"/>
    <x v="0"/>
    <n v="2430"/>
  </r>
  <r>
    <x v="655"/>
    <x v="2"/>
    <x v="2"/>
    <n v="708"/>
  </r>
  <r>
    <x v="656"/>
    <x v="1"/>
    <x v="2"/>
    <n v="1620"/>
  </r>
  <r>
    <x v="657"/>
    <x v="1"/>
    <x v="2"/>
    <n v="1620"/>
  </r>
  <r>
    <x v="658"/>
    <x v="2"/>
    <x v="1"/>
    <n v="1416"/>
  </r>
  <r>
    <x v="659"/>
    <x v="1"/>
    <x v="0"/>
    <n v="2430"/>
  </r>
  <r>
    <x v="660"/>
    <x v="2"/>
    <x v="9"/>
    <n v="2448"/>
  </r>
  <r>
    <x v="661"/>
    <x v="2"/>
    <x v="0"/>
    <n v="1224"/>
  </r>
  <r>
    <x v="662"/>
    <x v="1"/>
    <x v="1"/>
    <n v="552"/>
  </r>
  <r>
    <x v="663"/>
    <x v="2"/>
    <x v="1"/>
    <n v="1416"/>
  </r>
  <r>
    <x v="664"/>
    <x v="2"/>
    <x v="1"/>
    <n v="1416"/>
  </r>
  <r>
    <x v="665"/>
    <x v="1"/>
    <x v="1"/>
    <n v="3240"/>
  </r>
  <r>
    <x v="666"/>
    <x v="1"/>
    <x v="2"/>
    <n v="1620"/>
  </r>
  <r>
    <x v="667"/>
    <x v="2"/>
    <x v="1"/>
    <n v="1416"/>
  </r>
  <r>
    <x v="668"/>
    <x v="1"/>
    <x v="1"/>
    <n v="2496"/>
  </r>
  <r>
    <x v="669"/>
    <x v="0"/>
    <x v="2"/>
    <n v="1620"/>
  </r>
  <r>
    <x v="670"/>
    <x v="1"/>
    <x v="1"/>
    <n v="2496"/>
  </r>
  <r>
    <x v="671"/>
    <x v="0"/>
    <x v="1"/>
    <n v="3240"/>
  </r>
  <r>
    <x v="672"/>
    <x v="2"/>
    <x v="0"/>
    <n v="1062"/>
  </r>
  <r>
    <x v="673"/>
    <x v="2"/>
    <x v="2"/>
    <n v="708"/>
  </r>
  <r>
    <x v="674"/>
    <x v="1"/>
    <x v="6"/>
    <n v="624"/>
  </r>
  <r>
    <x v="675"/>
    <x v="2"/>
    <x v="1"/>
    <n v="2160"/>
  </r>
  <r>
    <x v="676"/>
    <x v="2"/>
    <x v="5"/>
    <n v="2700"/>
  </r>
  <r>
    <x v="677"/>
    <x v="2"/>
    <x v="1"/>
    <n v="1416"/>
  </r>
  <r>
    <x v="678"/>
    <x v="1"/>
    <x v="2"/>
    <n v="1248"/>
  </r>
  <r>
    <x v="679"/>
    <x v="1"/>
    <x v="2"/>
    <n v="1248"/>
  </r>
  <r>
    <x v="680"/>
    <x v="0"/>
    <x v="1"/>
    <n v="3240"/>
  </r>
  <r>
    <x v="681"/>
    <x v="2"/>
    <x v="1"/>
    <n v="1416"/>
  </r>
  <r>
    <x v="682"/>
    <x v="1"/>
    <x v="2"/>
    <n v="1248"/>
  </r>
  <r>
    <x v="683"/>
    <x v="0"/>
    <x v="2"/>
    <n v="1620"/>
  </r>
  <r>
    <x v="684"/>
    <x v="2"/>
    <x v="1"/>
    <n v="2160"/>
  </r>
  <r>
    <x v="685"/>
    <x v="2"/>
    <x v="6"/>
    <n v="354"/>
  </r>
  <r>
    <x v="686"/>
    <x v="2"/>
    <x v="1"/>
    <n v="2160"/>
  </r>
  <r>
    <x v="687"/>
    <x v="1"/>
    <x v="2"/>
    <n v="1248"/>
  </r>
  <r>
    <x v="688"/>
    <x v="0"/>
    <x v="1"/>
    <n v="3240"/>
  </r>
  <r>
    <x v="689"/>
    <x v="1"/>
    <x v="6"/>
    <n v="1218"/>
  </r>
  <r>
    <x v="690"/>
    <x v="1"/>
    <x v="0"/>
    <n v="3654"/>
  </r>
  <r>
    <x v="691"/>
    <x v="1"/>
    <x v="0"/>
    <n v="1872"/>
  </r>
  <r>
    <x v="692"/>
    <x v="1"/>
    <x v="1"/>
    <n v="2496"/>
  </r>
  <r>
    <x v="693"/>
    <x v="0"/>
    <x v="2"/>
    <n v="1620"/>
  </r>
  <r>
    <x v="694"/>
    <x v="1"/>
    <x v="1"/>
    <n v="4872"/>
  </r>
  <r>
    <x v="695"/>
    <x v="2"/>
    <x v="9"/>
    <n v="3240"/>
  </r>
  <r>
    <x v="696"/>
    <x v="2"/>
    <x v="5"/>
    <n v="2700"/>
  </r>
  <r>
    <x v="697"/>
    <x v="1"/>
    <x v="1"/>
    <n v="4872"/>
  </r>
  <r>
    <x v="698"/>
    <x v="1"/>
    <x v="2"/>
    <n v="516"/>
  </r>
  <r>
    <x v="699"/>
    <x v="0"/>
    <x v="7"/>
    <n v="1620"/>
  </r>
  <r>
    <x v="700"/>
    <x v="0"/>
    <x v="3"/>
    <n v="810"/>
  </r>
  <r>
    <x v="701"/>
    <x v="0"/>
    <x v="7"/>
    <n v="1620"/>
  </r>
  <r>
    <x v="702"/>
    <x v="0"/>
    <x v="0"/>
    <n v="2430"/>
  </r>
  <r>
    <x v="703"/>
    <x v="0"/>
    <x v="1"/>
    <n v="3240"/>
  </r>
  <r>
    <x v="704"/>
    <x v="1"/>
    <x v="0"/>
    <n v="774"/>
  </r>
  <r>
    <x v="705"/>
    <x v="0"/>
    <x v="10"/>
    <n v="1215"/>
  </r>
  <r>
    <x v="706"/>
    <x v="2"/>
    <x v="1"/>
    <n v="2160"/>
  </r>
  <r>
    <x v="707"/>
    <x v="2"/>
    <x v="5"/>
    <n v="2700"/>
  </r>
  <r>
    <x v="708"/>
    <x v="1"/>
    <x v="6"/>
    <n v="258"/>
  </r>
  <r>
    <x v="709"/>
    <x v="0"/>
    <x v="8"/>
    <n v="1396"/>
  </r>
  <r>
    <x v="710"/>
    <x v="0"/>
    <x v="5"/>
    <n v="2700"/>
  </r>
  <r>
    <x v="711"/>
    <x v="0"/>
    <x v="1"/>
    <n v="3240"/>
  </r>
  <r>
    <x v="712"/>
    <x v="1"/>
    <x v="2"/>
    <n v="816"/>
  </r>
  <r>
    <x v="713"/>
    <x v="0"/>
    <x v="3"/>
    <n v="2792"/>
  </r>
  <r>
    <x v="714"/>
    <x v="0"/>
    <x v="2"/>
    <n v="1080"/>
  </r>
  <r>
    <x v="715"/>
    <x v="1"/>
    <x v="1"/>
    <n v="1632"/>
  </r>
  <r>
    <x v="716"/>
    <x v="0"/>
    <x v="8"/>
    <n v="1396"/>
  </r>
  <r>
    <x v="717"/>
    <x v="0"/>
    <x v="10"/>
    <n v="4188"/>
  </r>
  <r>
    <x v="718"/>
    <x v="0"/>
    <x v="0"/>
    <n v="2430"/>
  </r>
  <r>
    <x v="719"/>
    <x v="0"/>
    <x v="6"/>
    <n v="810"/>
  </r>
  <r>
    <x v="720"/>
    <x v="1"/>
    <x v="1"/>
    <n v="1632"/>
  </r>
  <r>
    <x v="721"/>
    <x v="0"/>
    <x v="5"/>
    <n v="3390"/>
  </r>
  <r>
    <x v="722"/>
    <x v="1"/>
    <x v="2"/>
    <n v="816"/>
  </r>
  <r>
    <x v="723"/>
    <x v="0"/>
    <x v="9"/>
    <n v="4068"/>
  </r>
  <r>
    <x v="724"/>
    <x v="0"/>
    <x v="3"/>
    <n v="990"/>
  </r>
  <r>
    <x v="725"/>
    <x v="0"/>
    <x v="10"/>
    <n v="9258"/>
  </r>
  <r>
    <x v="726"/>
    <x v="1"/>
    <x v="2"/>
    <n v="816"/>
  </r>
  <r>
    <x v="727"/>
    <x v="0"/>
    <x v="7"/>
    <n v="1980"/>
  </r>
  <r>
    <x v="728"/>
    <x v="0"/>
    <x v="10"/>
    <n v="1485"/>
  </r>
  <r>
    <x v="729"/>
    <x v="0"/>
    <x v="10"/>
    <n v="9258"/>
  </r>
  <r>
    <x v="730"/>
    <x v="1"/>
    <x v="1"/>
    <n v="1632"/>
  </r>
  <r>
    <x v="731"/>
    <x v="1"/>
    <x v="0"/>
    <n v="1224"/>
  </r>
  <r>
    <x v="732"/>
    <x v="0"/>
    <x v="9"/>
    <n v="4068"/>
  </r>
  <r>
    <x v="733"/>
    <x v="1"/>
    <x v="2"/>
    <n v="816"/>
  </r>
  <r>
    <x v="734"/>
    <x v="0"/>
    <x v="10"/>
    <n v="1485"/>
  </r>
  <r>
    <x v="735"/>
    <x v="0"/>
    <x v="7"/>
    <n v="1980"/>
  </r>
  <r>
    <x v="736"/>
    <x v="0"/>
    <x v="7"/>
    <n v="1980"/>
  </r>
  <r>
    <x v="737"/>
    <x v="0"/>
    <x v="0"/>
    <n v="2034"/>
  </r>
  <r>
    <x v="738"/>
    <x v="0"/>
    <x v="3"/>
    <n v="7882"/>
  </r>
  <r>
    <x v="739"/>
    <x v="0"/>
    <x v="10"/>
    <n v="11823"/>
  </r>
  <r>
    <x v="740"/>
    <x v="1"/>
    <x v="0"/>
    <n v="1224"/>
  </r>
  <r>
    <x v="741"/>
    <x v="1"/>
    <x v="2"/>
    <n v="816"/>
  </r>
  <r>
    <x v="742"/>
    <x v="2"/>
    <x v="0"/>
    <n v="1224"/>
  </r>
  <r>
    <x v="743"/>
    <x v="0"/>
    <x v="3"/>
    <n v="1532"/>
  </r>
  <r>
    <x v="744"/>
    <x v="2"/>
    <x v="1"/>
    <n v="1632"/>
  </r>
  <r>
    <x v="745"/>
    <x v="1"/>
    <x v="1"/>
    <n v="1632"/>
  </r>
  <r>
    <x v="746"/>
    <x v="0"/>
    <x v="10"/>
    <n v="2298"/>
  </r>
  <r>
    <x v="747"/>
    <x v="0"/>
    <x v="7"/>
    <n v="11352"/>
  </r>
  <r>
    <x v="748"/>
    <x v="0"/>
    <x v="2"/>
    <n v="2376"/>
  </r>
  <r>
    <x v="749"/>
    <x v="0"/>
    <x v="8"/>
    <n v="766"/>
  </r>
  <r>
    <x v="750"/>
    <x v="2"/>
    <x v="0"/>
    <n v="1224"/>
  </r>
  <r>
    <x v="751"/>
    <x v="0"/>
    <x v="11"/>
    <n v="14190"/>
  </r>
  <r>
    <x v="752"/>
    <x v="0"/>
    <x v="0"/>
    <n v="3564"/>
  </r>
  <r>
    <x v="753"/>
    <x v="2"/>
    <x v="1"/>
    <n v="1632"/>
  </r>
  <r>
    <x v="754"/>
    <x v="0"/>
    <x v="2"/>
    <n v="2376"/>
  </r>
  <r>
    <x v="755"/>
    <x v="0"/>
    <x v="8"/>
    <n v="766"/>
  </r>
  <r>
    <x v="756"/>
    <x v="0"/>
    <x v="7"/>
    <n v="3064"/>
  </r>
  <r>
    <x v="757"/>
    <x v="0"/>
    <x v="6"/>
    <n v="5946"/>
  </r>
  <r>
    <x v="758"/>
    <x v="0"/>
    <x v="3"/>
    <n v="1982"/>
  </r>
  <r>
    <x v="759"/>
    <x v="2"/>
    <x v="0"/>
    <n v="3654"/>
  </r>
  <r>
    <x v="760"/>
    <x v="1"/>
    <x v="0"/>
    <n v="3240"/>
  </r>
  <r>
    <x v="761"/>
    <x v="2"/>
    <x v="2"/>
    <n v="2700"/>
  </r>
  <r>
    <x v="762"/>
    <x v="2"/>
    <x v="0"/>
    <n v="4050"/>
  </r>
  <r>
    <x v="763"/>
    <x v="1"/>
    <x v="2"/>
    <n v="1620"/>
  </r>
  <r>
    <x v="764"/>
    <x v="2"/>
    <x v="1"/>
    <n v="912"/>
  </r>
  <r>
    <x v="765"/>
    <x v="2"/>
    <x v="2"/>
    <n v="456"/>
  </r>
  <r>
    <x v="766"/>
    <x v="1"/>
    <x v="2"/>
    <n v="456"/>
  </r>
  <r>
    <x v="767"/>
    <x v="1"/>
    <x v="1"/>
    <n v="912"/>
  </r>
  <r>
    <x v="768"/>
    <x v="1"/>
    <x v="1"/>
    <n v="3240"/>
  </r>
  <r>
    <x v="769"/>
    <x v="2"/>
    <x v="0"/>
    <n v="684"/>
  </r>
  <r>
    <x v="770"/>
    <x v="2"/>
    <x v="1"/>
    <n v="912"/>
  </r>
  <r>
    <x v="771"/>
    <x v="1"/>
    <x v="0"/>
    <n v="2430"/>
  </r>
  <r>
    <x v="772"/>
    <x v="1"/>
    <x v="1"/>
    <n v="3240"/>
  </r>
  <r>
    <x v="773"/>
    <x v="2"/>
    <x v="2"/>
    <n v="816"/>
  </r>
  <r>
    <x v="774"/>
    <x v="2"/>
    <x v="1"/>
    <n v="1632"/>
  </r>
  <r>
    <x v="775"/>
    <x v="1"/>
    <x v="0"/>
    <n v="2430"/>
  </r>
  <r>
    <x v="776"/>
    <x v="2"/>
    <x v="2"/>
    <n v="708"/>
  </r>
  <r>
    <x v="777"/>
    <x v="1"/>
    <x v="2"/>
    <n v="1620"/>
  </r>
  <r>
    <x v="778"/>
    <x v="1"/>
    <x v="2"/>
    <n v="1620"/>
  </r>
  <r>
    <x v="779"/>
    <x v="2"/>
    <x v="1"/>
    <n v="1416"/>
  </r>
  <r>
    <x v="780"/>
    <x v="1"/>
    <x v="0"/>
    <n v="2430"/>
  </r>
  <r>
    <x v="781"/>
    <x v="2"/>
    <x v="9"/>
    <n v="2448"/>
  </r>
  <r>
    <x v="782"/>
    <x v="2"/>
    <x v="0"/>
    <n v="1224"/>
  </r>
  <r>
    <x v="783"/>
    <x v="1"/>
    <x v="1"/>
    <n v="552"/>
  </r>
  <r>
    <x v="784"/>
    <x v="2"/>
    <x v="1"/>
    <n v="1416"/>
  </r>
  <r>
    <x v="785"/>
    <x v="2"/>
    <x v="1"/>
    <n v="1416"/>
  </r>
  <r>
    <x v="786"/>
    <x v="1"/>
    <x v="1"/>
    <n v="3240"/>
  </r>
  <r>
    <x v="787"/>
    <x v="1"/>
    <x v="2"/>
    <n v="1620"/>
  </r>
  <r>
    <x v="788"/>
    <x v="1"/>
    <x v="1"/>
    <n v="552"/>
  </r>
  <r>
    <x v="789"/>
    <x v="2"/>
    <x v="2"/>
    <n v="192"/>
  </r>
  <r>
    <x v="790"/>
    <x v="2"/>
    <x v="1"/>
    <n v="1416"/>
  </r>
  <r>
    <x v="791"/>
    <x v="2"/>
    <x v="1"/>
    <n v="384"/>
  </r>
  <r>
    <x v="792"/>
    <x v="1"/>
    <x v="0"/>
    <n v="1872"/>
  </r>
  <r>
    <x v="793"/>
    <x v="1"/>
    <x v="2"/>
    <n v="276"/>
  </r>
  <r>
    <x v="794"/>
    <x v="2"/>
    <x v="2"/>
    <n v="708"/>
  </r>
  <r>
    <x v="795"/>
    <x v="1"/>
    <x v="1"/>
    <n v="2496"/>
  </r>
  <r>
    <x v="796"/>
    <x v="1"/>
    <x v="0"/>
    <n v="414"/>
  </r>
  <r>
    <x v="797"/>
    <x v="2"/>
    <x v="2"/>
    <n v="708"/>
  </r>
  <r>
    <x v="798"/>
    <x v="1"/>
    <x v="0"/>
    <n v="1872"/>
  </r>
  <r>
    <x v="799"/>
    <x v="2"/>
    <x v="0"/>
    <n v="288"/>
  </r>
  <r>
    <x v="800"/>
    <x v="2"/>
    <x v="0"/>
    <n v="1062"/>
  </r>
  <r>
    <x v="801"/>
    <x v="1"/>
    <x v="2"/>
    <n v="1248"/>
  </r>
  <r>
    <x v="802"/>
    <x v="0"/>
    <x v="2"/>
    <n v="1620"/>
  </r>
  <r>
    <x v="803"/>
    <x v="2"/>
    <x v="1"/>
    <n v="2160"/>
  </r>
  <r>
    <x v="804"/>
    <x v="2"/>
    <x v="6"/>
    <n v="354"/>
  </r>
  <r>
    <x v="805"/>
    <x v="2"/>
    <x v="1"/>
    <n v="2160"/>
  </r>
  <r>
    <x v="806"/>
    <x v="1"/>
    <x v="2"/>
    <n v="1248"/>
  </r>
  <r>
    <x v="807"/>
    <x v="0"/>
    <x v="1"/>
    <n v="3240"/>
  </r>
  <r>
    <x v="808"/>
    <x v="1"/>
    <x v="6"/>
    <n v="1218"/>
  </r>
  <r>
    <x v="809"/>
    <x v="1"/>
    <x v="0"/>
    <n v="3654"/>
  </r>
  <r>
    <x v="810"/>
    <x v="1"/>
    <x v="0"/>
    <n v="1872"/>
  </r>
  <r>
    <x v="811"/>
    <x v="1"/>
    <x v="1"/>
    <n v="2496"/>
  </r>
  <r>
    <x v="812"/>
    <x v="0"/>
    <x v="2"/>
    <n v="1620"/>
  </r>
  <r>
    <x v="813"/>
    <x v="1"/>
    <x v="1"/>
    <n v="4872"/>
  </r>
  <r>
    <x v="814"/>
    <x v="2"/>
    <x v="9"/>
    <n v="3240"/>
  </r>
  <r>
    <x v="815"/>
    <x v="2"/>
    <x v="5"/>
    <n v="2700"/>
  </r>
  <r>
    <x v="816"/>
    <x v="1"/>
    <x v="1"/>
    <n v="4872"/>
  </r>
  <r>
    <x v="817"/>
    <x v="1"/>
    <x v="2"/>
    <n v="516"/>
  </r>
  <r>
    <x v="818"/>
    <x v="0"/>
    <x v="7"/>
    <n v="1620"/>
  </r>
  <r>
    <x v="819"/>
    <x v="0"/>
    <x v="3"/>
    <n v="810"/>
  </r>
  <r>
    <x v="820"/>
    <x v="0"/>
    <x v="7"/>
    <n v="1620"/>
  </r>
  <r>
    <x v="821"/>
    <x v="0"/>
    <x v="0"/>
    <n v="2430"/>
  </r>
  <r>
    <x v="822"/>
    <x v="0"/>
    <x v="1"/>
    <n v="3240"/>
  </r>
  <r>
    <x v="823"/>
    <x v="1"/>
    <x v="0"/>
    <n v="774"/>
  </r>
  <r>
    <x v="824"/>
    <x v="0"/>
    <x v="10"/>
    <n v="1215"/>
  </r>
  <r>
    <x v="825"/>
    <x v="2"/>
    <x v="1"/>
    <n v="2160"/>
  </r>
  <r>
    <x v="826"/>
    <x v="2"/>
    <x v="5"/>
    <n v="2700"/>
  </r>
  <r>
    <x v="827"/>
    <x v="1"/>
    <x v="6"/>
    <n v="258"/>
  </r>
  <r>
    <x v="828"/>
    <x v="0"/>
    <x v="10"/>
    <n v="1215"/>
  </r>
  <r>
    <x v="829"/>
    <x v="0"/>
    <x v="7"/>
    <n v="1620"/>
  </r>
  <r>
    <x v="830"/>
    <x v="0"/>
    <x v="0"/>
    <n v="2430"/>
  </r>
  <r>
    <x v="831"/>
    <x v="0"/>
    <x v="0"/>
    <n v="2430"/>
  </r>
  <r>
    <x v="832"/>
    <x v="1"/>
    <x v="1"/>
    <n v="1032"/>
  </r>
  <r>
    <x v="833"/>
    <x v="1"/>
    <x v="2"/>
    <n v="816"/>
  </r>
  <r>
    <x v="834"/>
    <x v="0"/>
    <x v="3"/>
    <n v="2792"/>
  </r>
  <r>
    <x v="835"/>
    <x v="0"/>
    <x v="4"/>
    <n v="3780"/>
  </r>
  <r>
    <x v="836"/>
    <x v="0"/>
    <x v="5"/>
    <n v="2700"/>
  </r>
  <r>
    <x v="837"/>
    <x v="0"/>
    <x v="6"/>
    <n v="810"/>
  </r>
  <r>
    <x v="838"/>
    <x v="1"/>
    <x v="1"/>
    <n v="1632"/>
  </r>
  <r>
    <x v="839"/>
    <x v="0"/>
    <x v="5"/>
    <n v="3390"/>
  </r>
  <r>
    <x v="840"/>
    <x v="1"/>
    <x v="2"/>
    <n v="816"/>
  </r>
  <r>
    <x v="841"/>
    <x v="0"/>
    <x v="9"/>
    <n v="4068"/>
  </r>
  <r>
    <x v="842"/>
    <x v="0"/>
    <x v="3"/>
    <n v="990"/>
  </r>
  <r>
    <x v="843"/>
    <x v="0"/>
    <x v="10"/>
    <n v="9258"/>
  </r>
  <r>
    <x v="844"/>
    <x v="1"/>
    <x v="2"/>
    <n v="816"/>
  </r>
  <r>
    <x v="845"/>
    <x v="0"/>
    <x v="7"/>
    <n v="1980"/>
  </r>
  <r>
    <x v="846"/>
    <x v="0"/>
    <x v="10"/>
    <n v="1485"/>
  </r>
  <r>
    <x v="847"/>
    <x v="0"/>
    <x v="10"/>
    <n v="9258"/>
  </r>
  <r>
    <x v="848"/>
    <x v="1"/>
    <x v="1"/>
    <n v="1632"/>
  </r>
  <r>
    <x v="849"/>
    <x v="1"/>
    <x v="0"/>
    <n v="1224"/>
  </r>
  <r>
    <x v="850"/>
    <x v="0"/>
    <x v="9"/>
    <n v="4068"/>
  </r>
  <r>
    <x v="851"/>
    <x v="1"/>
    <x v="2"/>
    <n v="816"/>
  </r>
  <r>
    <x v="852"/>
    <x v="0"/>
    <x v="10"/>
    <n v="1485"/>
  </r>
  <r>
    <x v="853"/>
    <x v="0"/>
    <x v="7"/>
    <n v="1980"/>
  </r>
  <r>
    <x v="854"/>
    <x v="0"/>
    <x v="7"/>
    <n v="1980"/>
  </r>
  <r>
    <x v="855"/>
    <x v="0"/>
    <x v="0"/>
    <n v="2034"/>
  </r>
  <r>
    <x v="856"/>
    <x v="0"/>
    <x v="3"/>
    <n v="7882"/>
  </r>
  <r>
    <x v="857"/>
    <x v="0"/>
    <x v="10"/>
    <n v="11823"/>
  </r>
  <r>
    <x v="858"/>
    <x v="1"/>
    <x v="0"/>
    <n v="1224"/>
  </r>
  <r>
    <x v="859"/>
    <x v="1"/>
    <x v="2"/>
    <n v="816"/>
  </r>
  <r>
    <x v="860"/>
    <x v="2"/>
    <x v="0"/>
    <n v="1224"/>
  </r>
  <r>
    <x v="861"/>
    <x v="0"/>
    <x v="3"/>
    <n v="1532"/>
  </r>
  <r>
    <x v="862"/>
    <x v="2"/>
    <x v="1"/>
    <n v="1632"/>
  </r>
  <r>
    <x v="863"/>
    <x v="1"/>
    <x v="1"/>
    <n v="1632"/>
  </r>
  <r>
    <x v="864"/>
    <x v="0"/>
    <x v="10"/>
    <n v="2298"/>
  </r>
  <r>
    <x v="865"/>
    <x v="0"/>
    <x v="7"/>
    <n v="11352"/>
  </r>
  <r>
    <x v="866"/>
    <x v="0"/>
    <x v="2"/>
    <n v="2376"/>
  </r>
  <r>
    <x v="867"/>
    <x v="0"/>
    <x v="8"/>
    <n v="766"/>
  </r>
  <r>
    <x v="868"/>
    <x v="2"/>
    <x v="0"/>
    <n v="1224"/>
  </r>
  <r>
    <x v="869"/>
    <x v="0"/>
    <x v="11"/>
    <n v="14190"/>
  </r>
  <r>
    <x v="870"/>
    <x v="0"/>
    <x v="0"/>
    <n v="3564"/>
  </r>
  <r>
    <x v="871"/>
    <x v="2"/>
    <x v="1"/>
    <n v="1632"/>
  </r>
  <r>
    <x v="872"/>
    <x v="0"/>
    <x v="8"/>
    <n v="766"/>
  </r>
  <r>
    <x v="873"/>
    <x v="0"/>
    <x v="3"/>
    <n v="1982"/>
  </r>
  <r>
    <x v="874"/>
    <x v="2"/>
    <x v="2"/>
    <n v="2700"/>
  </r>
  <r>
    <x v="875"/>
    <x v="2"/>
    <x v="0"/>
    <n v="3654"/>
  </r>
  <r>
    <x v="876"/>
    <x v="2"/>
    <x v="2"/>
    <n v="2436"/>
  </r>
  <r>
    <x v="877"/>
    <x v="1"/>
    <x v="6"/>
    <n v="1080"/>
  </r>
  <r>
    <x v="878"/>
    <x v="2"/>
    <x v="2"/>
    <n v="2700"/>
  </r>
  <r>
    <x v="879"/>
    <x v="2"/>
    <x v="1"/>
    <n v="432"/>
  </r>
  <r>
    <x v="880"/>
    <x v="2"/>
    <x v="0"/>
    <n v="3654"/>
  </r>
  <r>
    <x v="881"/>
    <x v="1"/>
    <x v="2"/>
    <n v="2160"/>
  </r>
  <r>
    <x v="882"/>
    <x v="1"/>
    <x v="0"/>
    <n v="3240"/>
  </r>
  <r>
    <x v="883"/>
    <x v="2"/>
    <x v="1"/>
    <n v="432"/>
  </r>
  <r>
    <x v="884"/>
    <x v="2"/>
    <x v="0"/>
    <n v="3654"/>
  </r>
  <r>
    <x v="885"/>
    <x v="1"/>
    <x v="0"/>
    <n v="3240"/>
  </r>
  <r>
    <x v="886"/>
    <x v="2"/>
    <x v="2"/>
    <n v="2700"/>
  </r>
  <r>
    <x v="887"/>
    <x v="2"/>
    <x v="0"/>
    <n v="4050"/>
  </r>
  <r>
    <x v="888"/>
    <x v="1"/>
    <x v="2"/>
    <n v="1620"/>
  </r>
  <r>
    <x v="889"/>
    <x v="2"/>
    <x v="1"/>
    <n v="912"/>
  </r>
  <r>
    <x v="890"/>
    <x v="2"/>
    <x v="2"/>
    <n v="456"/>
  </r>
  <r>
    <x v="891"/>
    <x v="1"/>
    <x v="2"/>
    <n v="456"/>
  </r>
  <r>
    <x v="892"/>
    <x v="1"/>
    <x v="1"/>
    <n v="912"/>
  </r>
  <r>
    <x v="893"/>
    <x v="1"/>
    <x v="1"/>
    <n v="3240"/>
  </r>
  <r>
    <x v="894"/>
    <x v="2"/>
    <x v="0"/>
    <n v="684"/>
  </r>
  <r>
    <x v="895"/>
    <x v="2"/>
    <x v="1"/>
    <n v="912"/>
  </r>
  <r>
    <x v="896"/>
    <x v="1"/>
    <x v="0"/>
    <n v="2430"/>
  </r>
  <r>
    <x v="897"/>
    <x v="1"/>
    <x v="1"/>
    <n v="3240"/>
  </r>
  <r>
    <x v="898"/>
    <x v="2"/>
    <x v="2"/>
    <n v="816"/>
  </r>
  <r>
    <x v="899"/>
    <x v="2"/>
    <x v="1"/>
    <n v="1632"/>
  </r>
  <r>
    <x v="900"/>
    <x v="1"/>
    <x v="0"/>
    <n v="2430"/>
  </r>
  <r>
    <x v="901"/>
    <x v="2"/>
    <x v="2"/>
    <n v="708"/>
  </r>
  <r>
    <x v="902"/>
    <x v="1"/>
    <x v="2"/>
    <n v="1620"/>
  </r>
  <r>
    <x v="903"/>
    <x v="2"/>
    <x v="1"/>
    <n v="1416"/>
  </r>
  <r>
    <x v="904"/>
    <x v="1"/>
    <x v="0"/>
    <n v="2430"/>
  </r>
  <r>
    <x v="905"/>
    <x v="2"/>
    <x v="9"/>
    <n v="2448"/>
  </r>
  <r>
    <x v="906"/>
    <x v="2"/>
    <x v="0"/>
    <n v="1224"/>
  </r>
  <r>
    <x v="907"/>
    <x v="1"/>
    <x v="1"/>
    <n v="552"/>
  </r>
  <r>
    <x v="908"/>
    <x v="2"/>
    <x v="1"/>
    <n v="1416"/>
  </r>
  <r>
    <x v="909"/>
    <x v="2"/>
    <x v="1"/>
    <n v="1416"/>
  </r>
  <r>
    <x v="910"/>
    <x v="2"/>
    <x v="0"/>
    <n v="1062"/>
  </r>
  <r>
    <x v="911"/>
    <x v="2"/>
    <x v="9"/>
    <n v="576"/>
  </r>
  <r>
    <x v="912"/>
    <x v="2"/>
    <x v="1"/>
    <n v="1416"/>
  </r>
  <r>
    <x v="913"/>
    <x v="1"/>
    <x v="1"/>
    <n v="2496"/>
  </r>
  <r>
    <x v="914"/>
    <x v="0"/>
    <x v="2"/>
    <n v="1620"/>
  </r>
  <r>
    <x v="915"/>
    <x v="1"/>
    <x v="1"/>
    <n v="2496"/>
  </r>
  <r>
    <x v="916"/>
    <x v="0"/>
    <x v="1"/>
    <n v="3240"/>
  </r>
  <r>
    <x v="917"/>
    <x v="2"/>
    <x v="0"/>
    <n v="1062"/>
  </r>
  <r>
    <x v="918"/>
    <x v="2"/>
    <x v="2"/>
    <n v="708"/>
  </r>
  <r>
    <x v="919"/>
    <x v="1"/>
    <x v="6"/>
    <n v="624"/>
  </r>
  <r>
    <x v="920"/>
    <x v="2"/>
    <x v="1"/>
    <n v="2160"/>
  </r>
  <r>
    <x v="921"/>
    <x v="2"/>
    <x v="5"/>
    <n v="2700"/>
  </r>
  <r>
    <x v="922"/>
    <x v="2"/>
    <x v="1"/>
    <n v="1416"/>
  </r>
  <r>
    <x v="923"/>
    <x v="1"/>
    <x v="2"/>
    <n v="1248"/>
  </r>
  <r>
    <x v="924"/>
    <x v="1"/>
    <x v="2"/>
    <n v="1248"/>
  </r>
  <r>
    <x v="925"/>
    <x v="0"/>
    <x v="1"/>
    <n v="3240"/>
  </r>
  <r>
    <x v="926"/>
    <x v="2"/>
    <x v="1"/>
    <n v="1416"/>
  </r>
  <r>
    <x v="927"/>
    <x v="1"/>
    <x v="2"/>
    <n v="1248"/>
  </r>
  <r>
    <x v="928"/>
    <x v="0"/>
    <x v="2"/>
    <n v="1620"/>
  </r>
  <r>
    <x v="929"/>
    <x v="2"/>
    <x v="1"/>
    <n v="2160"/>
  </r>
  <r>
    <x v="930"/>
    <x v="2"/>
    <x v="6"/>
    <n v="354"/>
  </r>
  <r>
    <x v="931"/>
    <x v="2"/>
    <x v="1"/>
    <n v="2160"/>
  </r>
  <r>
    <x v="932"/>
    <x v="1"/>
    <x v="2"/>
    <n v="1248"/>
  </r>
  <r>
    <x v="933"/>
    <x v="0"/>
    <x v="1"/>
    <n v="3240"/>
  </r>
  <r>
    <x v="934"/>
    <x v="1"/>
    <x v="6"/>
    <n v="1218"/>
  </r>
  <r>
    <x v="935"/>
    <x v="1"/>
    <x v="0"/>
    <n v="3654"/>
  </r>
  <r>
    <x v="936"/>
    <x v="1"/>
    <x v="0"/>
    <n v="1872"/>
  </r>
  <r>
    <x v="937"/>
    <x v="1"/>
    <x v="1"/>
    <n v="2496"/>
  </r>
  <r>
    <x v="938"/>
    <x v="0"/>
    <x v="2"/>
    <n v="1620"/>
  </r>
  <r>
    <x v="939"/>
    <x v="1"/>
    <x v="1"/>
    <n v="4872"/>
  </r>
  <r>
    <x v="940"/>
    <x v="2"/>
    <x v="9"/>
    <n v="3240"/>
  </r>
  <r>
    <x v="941"/>
    <x v="2"/>
    <x v="5"/>
    <n v="2700"/>
  </r>
  <r>
    <x v="942"/>
    <x v="1"/>
    <x v="1"/>
    <n v="4872"/>
  </r>
  <r>
    <x v="943"/>
    <x v="1"/>
    <x v="2"/>
    <n v="516"/>
  </r>
  <r>
    <x v="944"/>
    <x v="0"/>
    <x v="7"/>
    <n v="1620"/>
  </r>
  <r>
    <x v="945"/>
    <x v="0"/>
    <x v="3"/>
    <n v="810"/>
  </r>
  <r>
    <x v="946"/>
    <x v="0"/>
    <x v="7"/>
    <n v="1620"/>
  </r>
  <r>
    <x v="947"/>
    <x v="0"/>
    <x v="0"/>
    <n v="2430"/>
  </r>
  <r>
    <x v="948"/>
    <x v="0"/>
    <x v="1"/>
    <n v="3240"/>
  </r>
  <r>
    <x v="949"/>
    <x v="1"/>
    <x v="0"/>
    <n v="774"/>
  </r>
  <r>
    <x v="950"/>
    <x v="0"/>
    <x v="10"/>
    <n v="1215"/>
  </r>
  <r>
    <x v="951"/>
    <x v="2"/>
    <x v="1"/>
    <n v="2160"/>
  </r>
  <r>
    <x v="952"/>
    <x v="2"/>
    <x v="5"/>
    <n v="2700"/>
  </r>
  <r>
    <x v="953"/>
    <x v="1"/>
    <x v="2"/>
    <n v="816"/>
  </r>
  <r>
    <x v="954"/>
    <x v="0"/>
    <x v="3"/>
    <n v="2792"/>
  </r>
  <r>
    <x v="955"/>
    <x v="0"/>
    <x v="2"/>
    <n v="1080"/>
  </r>
  <r>
    <x v="956"/>
    <x v="1"/>
    <x v="1"/>
    <n v="1632"/>
  </r>
  <r>
    <x v="957"/>
    <x v="0"/>
    <x v="8"/>
    <n v="1396"/>
  </r>
  <r>
    <x v="958"/>
    <x v="0"/>
    <x v="10"/>
    <n v="4188"/>
  </r>
  <r>
    <x v="959"/>
    <x v="0"/>
    <x v="0"/>
    <n v="2430"/>
  </r>
  <r>
    <x v="960"/>
    <x v="0"/>
    <x v="6"/>
    <n v="810"/>
  </r>
  <r>
    <x v="961"/>
    <x v="1"/>
    <x v="1"/>
    <n v="1632"/>
  </r>
  <r>
    <x v="962"/>
    <x v="0"/>
    <x v="5"/>
    <n v="3390"/>
  </r>
  <r>
    <x v="963"/>
    <x v="1"/>
    <x v="2"/>
    <n v="816"/>
  </r>
  <r>
    <x v="964"/>
    <x v="0"/>
    <x v="9"/>
    <n v="4068"/>
  </r>
  <r>
    <x v="965"/>
    <x v="0"/>
    <x v="3"/>
    <n v="990"/>
  </r>
  <r>
    <x v="966"/>
    <x v="0"/>
    <x v="10"/>
    <n v="9258"/>
  </r>
  <r>
    <x v="967"/>
    <x v="1"/>
    <x v="2"/>
    <n v="816"/>
  </r>
  <r>
    <x v="968"/>
    <x v="0"/>
    <x v="7"/>
    <n v="1980"/>
  </r>
  <r>
    <x v="969"/>
    <x v="0"/>
    <x v="10"/>
    <n v="1485"/>
  </r>
  <r>
    <x v="970"/>
    <x v="0"/>
    <x v="10"/>
    <n v="9258"/>
  </r>
  <r>
    <x v="971"/>
    <x v="1"/>
    <x v="1"/>
    <n v="1632"/>
  </r>
  <r>
    <x v="972"/>
    <x v="1"/>
    <x v="0"/>
    <n v="1224"/>
  </r>
  <r>
    <x v="973"/>
    <x v="0"/>
    <x v="9"/>
    <n v="4068"/>
  </r>
  <r>
    <x v="974"/>
    <x v="1"/>
    <x v="2"/>
    <n v="816"/>
  </r>
  <r>
    <x v="975"/>
    <x v="0"/>
    <x v="10"/>
    <n v="1485"/>
  </r>
  <r>
    <x v="976"/>
    <x v="0"/>
    <x v="7"/>
    <n v="1980"/>
  </r>
  <r>
    <x v="977"/>
    <x v="0"/>
    <x v="7"/>
    <n v="1980"/>
  </r>
  <r>
    <x v="978"/>
    <x v="0"/>
    <x v="0"/>
    <n v="2034"/>
  </r>
  <r>
    <x v="979"/>
    <x v="0"/>
    <x v="3"/>
    <n v="7882"/>
  </r>
  <r>
    <x v="980"/>
    <x v="0"/>
    <x v="10"/>
    <n v="11823"/>
  </r>
  <r>
    <x v="981"/>
    <x v="1"/>
    <x v="0"/>
    <n v="1224"/>
  </r>
  <r>
    <x v="982"/>
    <x v="1"/>
    <x v="2"/>
    <n v="816"/>
  </r>
  <r>
    <x v="983"/>
    <x v="2"/>
    <x v="0"/>
    <n v="1224"/>
  </r>
  <r>
    <x v="984"/>
    <x v="0"/>
    <x v="3"/>
    <n v="1532"/>
  </r>
  <r>
    <x v="985"/>
    <x v="2"/>
    <x v="1"/>
    <n v="1632"/>
  </r>
  <r>
    <x v="986"/>
    <x v="1"/>
    <x v="1"/>
    <n v="1632"/>
  </r>
  <r>
    <x v="987"/>
    <x v="0"/>
    <x v="10"/>
    <n v="2298"/>
  </r>
  <r>
    <x v="988"/>
    <x v="0"/>
    <x v="7"/>
    <n v="11352"/>
  </r>
  <r>
    <x v="989"/>
    <x v="0"/>
    <x v="2"/>
    <n v="2376"/>
  </r>
  <r>
    <x v="990"/>
    <x v="0"/>
    <x v="8"/>
    <n v="766"/>
  </r>
  <r>
    <x v="991"/>
    <x v="0"/>
    <x v="1"/>
    <n v="4752"/>
  </r>
  <r>
    <x v="992"/>
    <x v="0"/>
    <x v="10"/>
    <n v="2298"/>
  </r>
  <r>
    <x v="993"/>
    <x v="2"/>
    <x v="1"/>
    <n v="432"/>
  </r>
  <r>
    <x v="994"/>
    <x v="0"/>
    <x v="3"/>
    <n v="1532"/>
  </r>
  <r>
    <x v="995"/>
    <x v="2"/>
    <x v="1"/>
    <n v="432"/>
  </r>
  <r>
    <x v="996"/>
    <x v="0"/>
    <x v="10"/>
    <n v="2973"/>
  </r>
  <r>
    <x v="997"/>
    <x v="0"/>
    <x v="1"/>
    <n v="4752"/>
  </r>
  <r>
    <x v="998"/>
    <x v="0"/>
    <x v="8"/>
    <n v="766"/>
  </r>
  <r>
    <x v="999"/>
    <x v="0"/>
    <x v="3"/>
    <n v="1982"/>
  </r>
  <r>
    <x v="1000"/>
    <x v="2"/>
    <x v="2"/>
    <n v="2700"/>
  </r>
  <r>
    <x v="1001"/>
    <x v="2"/>
    <x v="0"/>
    <n v="3654"/>
  </r>
  <r>
    <x v="1002"/>
    <x v="2"/>
    <x v="2"/>
    <n v="2436"/>
  </r>
  <r>
    <x v="1003"/>
    <x v="1"/>
    <x v="6"/>
    <n v="1080"/>
  </r>
  <r>
    <x v="1004"/>
    <x v="2"/>
    <x v="2"/>
    <n v="2700"/>
  </r>
  <r>
    <x v="1005"/>
    <x v="2"/>
    <x v="1"/>
    <n v="432"/>
  </r>
  <r>
    <x v="1006"/>
    <x v="2"/>
    <x v="0"/>
    <n v="3654"/>
  </r>
  <r>
    <x v="1007"/>
    <x v="1"/>
    <x v="2"/>
    <n v="2160"/>
  </r>
  <r>
    <x v="1008"/>
    <x v="1"/>
    <x v="0"/>
    <n v="3240"/>
  </r>
  <r>
    <x v="1009"/>
    <x v="2"/>
    <x v="1"/>
    <n v="432"/>
  </r>
  <r>
    <x v="1010"/>
    <x v="2"/>
    <x v="0"/>
    <n v="3654"/>
  </r>
  <r>
    <x v="1011"/>
    <x v="1"/>
    <x v="0"/>
    <n v="3240"/>
  </r>
  <r>
    <x v="1012"/>
    <x v="2"/>
    <x v="2"/>
    <n v="2700"/>
  </r>
  <r>
    <x v="1013"/>
    <x v="2"/>
    <x v="0"/>
    <n v="4050"/>
  </r>
  <r>
    <x v="1014"/>
    <x v="1"/>
    <x v="2"/>
    <n v="1620"/>
  </r>
  <r>
    <x v="1015"/>
    <x v="2"/>
    <x v="1"/>
    <n v="912"/>
  </r>
  <r>
    <x v="1016"/>
    <x v="2"/>
    <x v="2"/>
    <n v="456"/>
  </r>
  <r>
    <x v="1017"/>
    <x v="1"/>
    <x v="2"/>
    <n v="456"/>
  </r>
  <r>
    <x v="1018"/>
    <x v="1"/>
    <x v="1"/>
    <n v="912"/>
  </r>
  <r>
    <x v="1019"/>
    <x v="1"/>
    <x v="1"/>
    <n v="3240"/>
  </r>
  <r>
    <x v="1020"/>
    <x v="2"/>
    <x v="0"/>
    <n v="684"/>
  </r>
  <r>
    <x v="1021"/>
    <x v="2"/>
    <x v="1"/>
    <n v="912"/>
  </r>
  <r>
    <x v="1022"/>
    <x v="1"/>
    <x v="0"/>
    <n v="2430"/>
  </r>
  <r>
    <x v="1023"/>
    <x v="1"/>
    <x v="1"/>
    <n v="3240"/>
  </r>
  <r>
    <x v="1024"/>
    <x v="2"/>
    <x v="2"/>
    <n v="816"/>
  </r>
  <r>
    <x v="1025"/>
    <x v="2"/>
    <x v="1"/>
    <n v="1632"/>
  </r>
  <r>
    <x v="1026"/>
    <x v="1"/>
    <x v="0"/>
    <n v="2430"/>
  </r>
  <r>
    <x v="1027"/>
    <x v="2"/>
    <x v="2"/>
    <n v="708"/>
  </r>
  <r>
    <x v="1028"/>
    <x v="1"/>
    <x v="0"/>
    <n v="1872"/>
  </r>
  <r>
    <x v="1029"/>
    <x v="2"/>
    <x v="0"/>
    <n v="288"/>
  </r>
  <r>
    <x v="1030"/>
    <x v="2"/>
    <x v="0"/>
    <n v="1062"/>
  </r>
  <r>
    <x v="1031"/>
    <x v="2"/>
    <x v="9"/>
    <n v="576"/>
  </r>
  <r>
    <x v="1032"/>
    <x v="2"/>
    <x v="1"/>
    <n v="1416"/>
  </r>
  <r>
    <x v="1033"/>
    <x v="1"/>
    <x v="1"/>
    <n v="2496"/>
  </r>
  <r>
    <x v="1034"/>
    <x v="0"/>
    <x v="2"/>
    <n v="1620"/>
  </r>
  <r>
    <x v="1035"/>
    <x v="1"/>
    <x v="1"/>
    <n v="2496"/>
  </r>
  <r>
    <x v="1036"/>
    <x v="0"/>
    <x v="1"/>
    <n v="3240"/>
  </r>
  <r>
    <x v="1037"/>
    <x v="2"/>
    <x v="0"/>
    <n v="1062"/>
  </r>
  <r>
    <x v="1038"/>
    <x v="2"/>
    <x v="2"/>
    <n v="708"/>
  </r>
  <r>
    <x v="1039"/>
    <x v="1"/>
    <x v="6"/>
    <n v="624"/>
  </r>
  <r>
    <x v="1040"/>
    <x v="2"/>
    <x v="1"/>
    <n v="2160"/>
  </r>
  <r>
    <x v="1041"/>
    <x v="2"/>
    <x v="5"/>
    <n v="2700"/>
  </r>
  <r>
    <x v="1042"/>
    <x v="2"/>
    <x v="1"/>
    <n v="1416"/>
  </r>
  <r>
    <x v="1043"/>
    <x v="1"/>
    <x v="2"/>
    <n v="1248"/>
  </r>
  <r>
    <x v="1044"/>
    <x v="1"/>
    <x v="2"/>
    <n v="1248"/>
  </r>
  <r>
    <x v="1045"/>
    <x v="0"/>
    <x v="1"/>
    <n v="3240"/>
  </r>
  <r>
    <x v="1046"/>
    <x v="2"/>
    <x v="1"/>
    <n v="1416"/>
  </r>
  <r>
    <x v="1047"/>
    <x v="1"/>
    <x v="2"/>
    <n v="1248"/>
  </r>
  <r>
    <x v="1048"/>
    <x v="0"/>
    <x v="2"/>
    <n v="1620"/>
  </r>
  <r>
    <x v="1049"/>
    <x v="2"/>
    <x v="1"/>
    <n v="2160"/>
  </r>
  <r>
    <x v="1050"/>
    <x v="2"/>
    <x v="6"/>
    <n v="354"/>
  </r>
  <r>
    <x v="1051"/>
    <x v="2"/>
    <x v="1"/>
    <n v="2160"/>
  </r>
  <r>
    <x v="1052"/>
    <x v="1"/>
    <x v="2"/>
    <n v="1248"/>
  </r>
  <r>
    <x v="1053"/>
    <x v="0"/>
    <x v="1"/>
    <n v="3240"/>
  </r>
  <r>
    <x v="1054"/>
    <x v="1"/>
    <x v="6"/>
    <n v="1218"/>
  </r>
  <r>
    <x v="1055"/>
    <x v="1"/>
    <x v="0"/>
    <n v="3654"/>
  </r>
  <r>
    <x v="1056"/>
    <x v="1"/>
    <x v="0"/>
    <n v="1872"/>
  </r>
  <r>
    <x v="1057"/>
    <x v="1"/>
    <x v="1"/>
    <n v="2496"/>
  </r>
  <r>
    <x v="1058"/>
    <x v="0"/>
    <x v="2"/>
    <n v="1620"/>
  </r>
  <r>
    <x v="1059"/>
    <x v="1"/>
    <x v="1"/>
    <n v="4872"/>
  </r>
  <r>
    <x v="1060"/>
    <x v="2"/>
    <x v="9"/>
    <n v="3240"/>
  </r>
  <r>
    <x v="1061"/>
    <x v="2"/>
    <x v="5"/>
    <n v="2700"/>
  </r>
  <r>
    <x v="1062"/>
    <x v="1"/>
    <x v="1"/>
    <n v="4872"/>
  </r>
  <r>
    <x v="1063"/>
    <x v="1"/>
    <x v="2"/>
    <n v="516"/>
  </r>
  <r>
    <x v="1064"/>
    <x v="0"/>
    <x v="7"/>
    <n v="1620"/>
  </r>
  <r>
    <x v="1065"/>
    <x v="0"/>
    <x v="3"/>
    <n v="810"/>
  </r>
  <r>
    <x v="1066"/>
    <x v="0"/>
    <x v="7"/>
    <n v="1620"/>
  </r>
  <r>
    <x v="1067"/>
    <x v="0"/>
    <x v="0"/>
    <n v="2430"/>
  </r>
  <r>
    <x v="1068"/>
    <x v="0"/>
    <x v="1"/>
    <n v="3240"/>
  </r>
  <r>
    <x v="1069"/>
    <x v="1"/>
    <x v="0"/>
    <n v="774"/>
  </r>
  <r>
    <x v="1070"/>
    <x v="1"/>
    <x v="2"/>
    <n v="816"/>
  </r>
  <r>
    <x v="1071"/>
    <x v="0"/>
    <x v="7"/>
    <n v="5584"/>
  </r>
  <r>
    <x v="1072"/>
    <x v="0"/>
    <x v="8"/>
    <n v="1396"/>
  </r>
  <r>
    <x v="1073"/>
    <x v="0"/>
    <x v="5"/>
    <n v="2700"/>
  </r>
  <r>
    <x v="1074"/>
    <x v="0"/>
    <x v="1"/>
    <n v="3240"/>
  </r>
  <r>
    <x v="1075"/>
    <x v="1"/>
    <x v="2"/>
    <n v="816"/>
  </r>
  <r>
    <x v="1076"/>
    <x v="0"/>
    <x v="3"/>
    <n v="2792"/>
  </r>
  <r>
    <x v="1077"/>
    <x v="0"/>
    <x v="2"/>
    <n v="1080"/>
  </r>
  <r>
    <x v="1078"/>
    <x v="1"/>
    <x v="1"/>
    <n v="1632"/>
  </r>
  <r>
    <x v="1079"/>
    <x v="0"/>
    <x v="8"/>
    <n v="1396"/>
  </r>
  <r>
    <x v="1080"/>
    <x v="0"/>
    <x v="10"/>
    <n v="4188"/>
  </r>
  <r>
    <x v="1081"/>
    <x v="0"/>
    <x v="0"/>
    <n v="2430"/>
  </r>
  <r>
    <x v="1082"/>
    <x v="0"/>
    <x v="6"/>
    <n v="810"/>
  </r>
  <r>
    <x v="1083"/>
    <x v="1"/>
    <x v="1"/>
    <n v="1632"/>
  </r>
  <r>
    <x v="1084"/>
    <x v="0"/>
    <x v="5"/>
    <n v="3390"/>
  </r>
  <r>
    <x v="1085"/>
    <x v="1"/>
    <x v="2"/>
    <n v="816"/>
  </r>
  <r>
    <x v="1086"/>
    <x v="0"/>
    <x v="9"/>
    <n v="4068"/>
  </r>
  <r>
    <x v="1087"/>
    <x v="0"/>
    <x v="3"/>
    <n v="990"/>
  </r>
  <r>
    <x v="1088"/>
    <x v="0"/>
    <x v="10"/>
    <n v="9258"/>
  </r>
  <r>
    <x v="1089"/>
    <x v="1"/>
    <x v="2"/>
    <n v="816"/>
  </r>
  <r>
    <x v="1090"/>
    <x v="0"/>
    <x v="7"/>
    <n v="1980"/>
  </r>
  <r>
    <x v="1091"/>
    <x v="0"/>
    <x v="10"/>
    <n v="1485"/>
  </r>
  <r>
    <x v="1092"/>
    <x v="0"/>
    <x v="10"/>
    <n v="9258"/>
  </r>
  <r>
    <x v="1093"/>
    <x v="1"/>
    <x v="1"/>
    <n v="1632"/>
  </r>
  <r>
    <x v="1094"/>
    <x v="1"/>
    <x v="0"/>
    <n v="1224"/>
  </r>
  <r>
    <x v="1095"/>
    <x v="0"/>
    <x v="9"/>
    <n v="4068"/>
  </r>
  <r>
    <x v="1096"/>
    <x v="1"/>
    <x v="2"/>
    <n v="816"/>
  </r>
  <r>
    <x v="1097"/>
    <x v="0"/>
    <x v="10"/>
    <n v="1485"/>
  </r>
  <r>
    <x v="1098"/>
    <x v="0"/>
    <x v="7"/>
    <n v="1980"/>
  </r>
  <r>
    <x v="1099"/>
    <x v="0"/>
    <x v="7"/>
    <n v="1980"/>
  </r>
  <r>
    <x v="1100"/>
    <x v="0"/>
    <x v="0"/>
    <n v="2034"/>
  </r>
  <r>
    <x v="1101"/>
    <x v="0"/>
    <x v="3"/>
    <n v="7882"/>
  </r>
  <r>
    <x v="1102"/>
    <x v="0"/>
    <x v="10"/>
    <n v="11823"/>
  </r>
  <r>
    <x v="1103"/>
    <x v="1"/>
    <x v="0"/>
    <n v="1224"/>
  </r>
  <r>
    <x v="1104"/>
    <x v="1"/>
    <x v="2"/>
    <n v="816"/>
  </r>
  <r>
    <x v="1105"/>
    <x v="2"/>
    <x v="0"/>
    <n v="1224"/>
  </r>
  <r>
    <x v="1106"/>
    <x v="0"/>
    <x v="3"/>
    <n v="1532"/>
  </r>
  <r>
    <x v="1107"/>
    <x v="2"/>
    <x v="1"/>
    <n v="1632"/>
  </r>
  <r>
    <x v="1108"/>
    <x v="1"/>
    <x v="1"/>
    <n v="1632"/>
  </r>
  <r>
    <x v="1109"/>
    <x v="0"/>
    <x v="10"/>
    <n v="2298"/>
  </r>
  <r>
    <x v="1110"/>
    <x v="0"/>
    <x v="7"/>
    <n v="11352"/>
  </r>
  <r>
    <x v="1111"/>
    <x v="0"/>
    <x v="2"/>
    <n v="2376"/>
  </r>
  <r>
    <x v="1112"/>
    <x v="0"/>
    <x v="8"/>
    <n v="766"/>
  </r>
  <r>
    <x v="1113"/>
    <x v="0"/>
    <x v="8"/>
    <n v="766"/>
  </r>
  <r>
    <x v="1114"/>
    <x v="0"/>
    <x v="7"/>
    <n v="3064"/>
  </r>
  <r>
    <x v="1115"/>
    <x v="0"/>
    <x v="6"/>
    <n v="5946"/>
  </r>
  <r>
    <x v="1116"/>
    <x v="0"/>
    <x v="3"/>
    <n v="1982"/>
  </r>
  <r>
    <x v="1117"/>
    <x v="0"/>
    <x v="0"/>
    <n v="3564"/>
  </r>
  <r>
    <x v="1118"/>
    <x v="0"/>
    <x v="1"/>
    <n v="4752"/>
  </r>
  <r>
    <x v="1119"/>
    <x v="0"/>
    <x v="10"/>
    <n v="2298"/>
  </r>
  <r>
    <x v="1120"/>
    <x v="2"/>
    <x v="1"/>
    <n v="432"/>
  </r>
  <r>
    <x v="1121"/>
    <x v="0"/>
    <x v="3"/>
    <n v="1532"/>
  </r>
  <r>
    <x v="1122"/>
    <x v="2"/>
    <x v="1"/>
    <n v="432"/>
  </r>
  <r>
    <x v="1123"/>
    <x v="0"/>
    <x v="10"/>
    <n v="2973"/>
  </r>
  <r>
    <x v="1124"/>
    <x v="0"/>
    <x v="1"/>
    <n v="4752"/>
  </r>
  <r>
    <x v="1125"/>
    <x v="0"/>
    <x v="8"/>
    <n v="766"/>
  </r>
  <r>
    <x v="1126"/>
    <x v="0"/>
    <x v="3"/>
    <n v="1982"/>
  </r>
  <r>
    <x v="1127"/>
    <x v="2"/>
    <x v="2"/>
    <n v="2700"/>
  </r>
  <r>
    <x v="1128"/>
    <x v="2"/>
    <x v="0"/>
    <n v="3654"/>
  </r>
  <r>
    <x v="1129"/>
    <x v="2"/>
    <x v="2"/>
    <n v="2436"/>
  </r>
  <r>
    <x v="1130"/>
    <x v="1"/>
    <x v="6"/>
    <n v="1080"/>
  </r>
  <r>
    <x v="1131"/>
    <x v="2"/>
    <x v="2"/>
    <n v="2700"/>
  </r>
  <r>
    <x v="1132"/>
    <x v="2"/>
    <x v="1"/>
    <n v="432"/>
  </r>
  <r>
    <x v="1133"/>
    <x v="2"/>
    <x v="0"/>
    <n v="3654"/>
  </r>
  <r>
    <x v="1134"/>
    <x v="1"/>
    <x v="2"/>
    <n v="2160"/>
  </r>
  <r>
    <x v="1135"/>
    <x v="1"/>
    <x v="0"/>
    <n v="3240"/>
  </r>
  <r>
    <x v="1136"/>
    <x v="2"/>
    <x v="1"/>
    <n v="432"/>
  </r>
  <r>
    <x v="1137"/>
    <x v="2"/>
    <x v="0"/>
    <n v="3654"/>
  </r>
  <r>
    <x v="1138"/>
    <x v="1"/>
    <x v="0"/>
    <n v="3240"/>
  </r>
  <r>
    <x v="1139"/>
    <x v="2"/>
    <x v="2"/>
    <n v="2700"/>
  </r>
  <r>
    <x v="1140"/>
    <x v="2"/>
    <x v="0"/>
    <n v="4050"/>
  </r>
  <r>
    <x v="1141"/>
    <x v="1"/>
    <x v="2"/>
    <n v="1620"/>
  </r>
  <r>
    <x v="1142"/>
    <x v="2"/>
    <x v="1"/>
    <n v="912"/>
  </r>
  <r>
    <x v="1143"/>
    <x v="2"/>
    <x v="2"/>
    <n v="456"/>
  </r>
  <r>
    <x v="1144"/>
    <x v="1"/>
    <x v="2"/>
    <n v="456"/>
  </r>
  <r>
    <x v="1145"/>
    <x v="1"/>
    <x v="1"/>
    <n v="912"/>
  </r>
  <r>
    <x v="1146"/>
    <x v="1"/>
    <x v="1"/>
    <n v="3240"/>
  </r>
  <r>
    <x v="1147"/>
    <x v="2"/>
    <x v="0"/>
    <n v="684"/>
  </r>
  <r>
    <x v="1148"/>
    <x v="2"/>
    <x v="1"/>
    <n v="912"/>
  </r>
  <r>
    <x v="1149"/>
    <x v="1"/>
    <x v="0"/>
    <n v="2430"/>
  </r>
  <r>
    <x v="1150"/>
    <x v="1"/>
    <x v="1"/>
    <n v="3240"/>
  </r>
  <r>
    <x v="1151"/>
    <x v="2"/>
    <x v="2"/>
    <n v="816"/>
  </r>
  <r>
    <x v="1152"/>
    <x v="2"/>
    <x v="1"/>
    <n v="1632"/>
  </r>
  <r>
    <x v="1153"/>
    <x v="1"/>
    <x v="0"/>
    <n v="2430"/>
  </r>
  <r>
    <x v="1154"/>
    <x v="2"/>
    <x v="2"/>
    <n v="708"/>
  </r>
  <r>
    <x v="1155"/>
    <x v="1"/>
    <x v="2"/>
    <n v="1620"/>
  </r>
  <r>
    <x v="1156"/>
    <x v="1"/>
    <x v="2"/>
    <n v="1620"/>
  </r>
  <r>
    <x v="1157"/>
    <x v="2"/>
    <x v="1"/>
    <n v="1416"/>
  </r>
  <r>
    <x v="1158"/>
    <x v="1"/>
    <x v="0"/>
    <n v="2430"/>
  </r>
  <r>
    <x v="1159"/>
    <x v="2"/>
    <x v="9"/>
    <n v="2448"/>
  </r>
  <r>
    <x v="1160"/>
    <x v="1"/>
    <x v="1"/>
    <n v="2496"/>
  </r>
  <r>
    <x v="1161"/>
    <x v="0"/>
    <x v="1"/>
    <n v="3240"/>
  </r>
  <r>
    <x v="1162"/>
    <x v="2"/>
    <x v="0"/>
    <n v="1062"/>
  </r>
  <r>
    <x v="1163"/>
    <x v="2"/>
    <x v="2"/>
    <n v="708"/>
  </r>
  <r>
    <x v="1164"/>
    <x v="1"/>
    <x v="6"/>
    <n v="624"/>
  </r>
  <r>
    <x v="1165"/>
    <x v="2"/>
    <x v="1"/>
    <n v="2160"/>
  </r>
  <r>
    <x v="1166"/>
    <x v="2"/>
    <x v="5"/>
    <n v="2700"/>
  </r>
  <r>
    <x v="1167"/>
    <x v="2"/>
    <x v="1"/>
    <n v="1416"/>
  </r>
  <r>
    <x v="1168"/>
    <x v="1"/>
    <x v="2"/>
    <n v="1248"/>
  </r>
  <r>
    <x v="1169"/>
    <x v="1"/>
    <x v="2"/>
    <n v="1248"/>
  </r>
  <r>
    <x v="1170"/>
    <x v="0"/>
    <x v="1"/>
    <n v="3240"/>
  </r>
  <r>
    <x v="1171"/>
    <x v="2"/>
    <x v="1"/>
    <n v="1416"/>
  </r>
  <r>
    <x v="1172"/>
    <x v="1"/>
    <x v="2"/>
    <n v="1248"/>
  </r>
  <r>
    <x v="1173"/>
    <x v="0"/>
    <x v="2"/>
    <n v="1620"/>
  </r>
  <r>
    <x v="1174"/>
    <x v="2"/>
    <x v="1"/>
    <n v="2160"/>
  </r>
  <r>
    <x v="1175"/>
    <x v="2"/>
    <x v="6"/>
    <n v="354"/>
  </r>
  <r>
    <x v="1176"/>
    <x v="2"/>
    <x v="1"/>
    <n v="2160"/>
  </r>
  <r>
    <x v="1177"/>
    <x v="1"/>
    <x v="2"/>
    <n v="1248"/>
  </r>
  <r>
    <x v="1178"/>
    <x v="0"/>
    <x v="1"/>
    <n v="3240"/>
  </r>
  <r>
    <x v="1179"/>
    <x v="1"/>
    <x v="6"/>
    <n v="1218"/>
  </r>
  <r>
    <x v="1180"/>
    <x v="1"/>
    <x v="0"/>
    <n v="3654"/>
  </r>
  <r>
    <x v="1181"/>
    <x v="1"/>
    <x v="0"/>
    <n v="1872"/>
  </r>
  <r>
    <x v="1182"/>
    <x v="1"/>
    <x v="1"/>
    <n v="2496"/>
  </r>
  <r>
    <x v="1183"/>
    <x v="0"/>
    <x v="2"/>
    <n v="1620"/>
  </r>
  <r>
    <x v="1184"/>
    <x v="1"/>
    <x v="1"/>
    <n v="4872"/>
  </r>
  <r>
    <x v="1185"/>
    <x v="2"/>
    <x v="9"/>
    <n v="3240"/>
  </r>
  <r>
    <x v="1186"/>
    <x v="2"/>
    <x v="5"/>
    <n v="2700"/>
  </r>
  <r>
    <x v="1187"/>
    <x v="1"/>
    <x v="1"/>
    <n v="4872"/>
  </r>
  <r>
    <x v="1188"/>
    <x v="1"/>
    <x v="2"/>
    <n v="516"/>
  </r>
  <r>
    <x v="1189"/>
    <x v="0"/>
    <x v="7"/>
    <n v="1620"/>
  </r>
  <r>
    <x v="1190"/>
    <x v="0"/>
    <x v="3"/>
    <n v="810"/>
  </r>
  <r>
    <x v="1191"/>
    <x v="0"/>
    <x v="7"/>
    <n v="1620"/>
  </r>
  <r>
    <x v="1192"/>
    <x v="0"/>
    <x v="0"/>
    <n v="2430"/>
  </r>
  <r>
    <x v="1193"/>
    <x v="0"/>
    <x v="1"/>
    <n v="3240"/>
  </r>
  <r>
    <x v="1194"/>
    <x v="2"/>
    <x v="0"/>
    <n v="3654"/>
  </r>
  <r>
    <x v="1195"/>
    <x v="2"/>
    <x v="2"/>
    <n v="2436"/>
  </r>
  <r>
    <x v="1196"/>
    <x v="1"/>
    <x v="6"/>
    <n v="1080"/>
  </r>
  <r>
    <x v="1197"/>
    <x v="2"/>
    <x v="2"/>
    <n v="2700"/>
  </r>
  <r>
    <x v="1198"/>
    <x v="2"/>
    <x v="1"/>
    <n v="432"/>
  </r>
  <r>
    <x v="1199"/>
    <x v="2"/>
    <x v="0"/>
    <n v="3654"/>
  </r>
  <r>
    <x v="1200"/>
    <x v="1"/>
    <x v="2"/>
    <n v="2160"/>
  </r>
  <r>
    <x v="1201"/>
    <x v="1"/>
    <x v="0"/>
    <n v="3240"/>
  </r>
  <r>
    <x v="1202"/>
    <x v="2"/>
    <x v="1"/>
    <n v="432"/>
  </r>
  <r>
    <x v="1203"/>
    <x v="2"/>
    <x v="0"/>
    <n v="3654"/>
  </r>
  <r>
    <x v="1204"/>
    <x v="1"/>
    <x v="0"/>
    <n v="3240"/>
  </r>
  <r>
    <x v="1205"/>
    <x v="2"/>
    <x v="2"/>
    <n v="2700"/>
  </r>
  <r>
    <x v="1206"/>
    <x v="2"/>
    <x v="0"/>
    <n v="4050"/>
  </r>
  <r>
    <x v="1207"/>
    <x v="1"/>
    <x v="2"/>
    <n v="1620"/>
  </r>
  <r>
    <x v="1208"/>
    <x v="1"/>
    <x v="1"/>
    <n v="552"/>
  </r>
  <r>
    <x v="1209"/>
    <x v="2"/>
    <x v="1"/>
    <n v="1416"/>
  </r>
  <r>
    <x v="1210"/>
    <x v="2"/>
    <x v="1"/>
    <n v="1416"/>
  </r>
  <r>
    <x v="1211"/>
    <x v="1"/>
    <x v="1"/>
    <n v="3240"/>
  </r>
  <r>
    <x v="1212"/>
    <x v="1"/>
    <x v="2"/>
    <n v="1620"/>
  </r>
  <r>
    <x v="1213"/>
    <x v="1"/>
    <x v="1"/>
    <n v="552"/>
  </r>
  <r>
    <x v="1214"/>
    <x v="2"/>
    <x v="2"/>
    <n v="192"/>
  </r>
  <r>
    <x v="1215"/>
    <x v="2"/>
    <x v="1"/>
    <n v="1416"/>
  </r>
  <r>
    <x v="1216"/>
    <x v="2"/>
    <x v="1"/>
    <n v="384"/>
  </r>
  <r>
    <x v="1217"/>
    <x v="1"/>
    <x v="0"/>
    <n v="1872"/>
  </r>
  <r>
    <x v="1218"/>
    <x v="1"/>
    <x v="2"/>
    <n v="276"/>
  </r>
  <r>
    <x v="1219"/>
    <x v="2"/>
    <x v="2"/>
    <n v="708"/>
  </r>
  <r>
    <x v="1220"/>
    <x v="1"/>
    <x v="1"/>
    <n v="2496"/>
  </r>
  <r>
    <x v="1221"/>
    <x v="1"/>
    <x v="0"/>
    <n v="414"/>
  </r>
  <r>
    <x v="1222"/>
    <x v="2"/>
    <x v="2"/>
    <n v="708"/>
  </r>
  <r>
    <x v="1223"/>
    <x v="1"/>
    <x v="0"/>
    <n v="1872"/>
  </r>
  <r>
    <x v="1224"/>
    <x v="2"/>
    <x v="0"/>
    <n v="288"/>
  </r>
  <r>
    <x v="1225"/>
    <x v="2"/>
    <x v="0"/>
    <n v="1062"/>
  </r>
  <r>
    <x v="1226"/>
    <x v="2"/>
    <x v="9"/>
    <n v="576"/>
  </r>
  <r>
    <x v="1227"/>
    <x v="2"/>
    <x v="1"/>
    <n v="1416"/>
  </r>
  <r>
    <x v="1228"/>
    <x v="1"/>
    <x v="1"/>
    <n v="2496"/>
  </r>
  <r>
    <x v="1229"/>
    <x v="0"/>
    <x v="2"/>
    <n v="1620"/>
  </r>
  <r>
    <x v="1230"/>
    <x v="1"/>
    <x v="1"/>
    <n v="2496"/>
  </r>
  <r>
    <x v="1231"/>
    <x v="0"/>
    <x v="1"/>
    <n v="3240"/>
  </r>
  <r>
    <x v="1232"/>
    <x v="2"/>
    <x v="0"/>
    <n v="1062"/>
  </r>
  <r>
    <x v="1233"/>
    <x v="2"/>
    <x v="2"/>
    <n v="708"/>
  </r>
  <r>
    <x v="1234"/>
    <x v="1"/>
    <x v="6"/>
    <n v="624"/>
  </r>
  <r>
    <x v="1235"/>
    <x v="2"/>
    <x v="1"/>
    <n v="2160"/>
  </r>
  <r>
    <x v="1236"/>
    <x v="2"/>
    <x v="5"/>
    <n v="2700"/>
  </r>
  <r>
    <x v="1237"/>
    <x v="2"/>
    <x v="1"/>
    <n v="1416"/>
  </r>
  <r>
    <x v="1238"/>
    <x v="1"/>
    <x v="2"/>
    <n v="1248"/>
  </r>
  <r>
    <x v="1239"/>
    <x v="1"/>
    <x v="2"/>
    <n v="1248"/>
  </r>
  <r>
    <x v="1240"/>
    <x v="0"/>
    <x v="1"/>
    <n v="3240"/>
  </r>
  <r>
    <x v="1241"/>
    <x v="2"/>
    <x v="1"/>
    <n v="1416"/>
  </r>
  <r>
    <x v="1242"/>
    <x v="1"/>
    <x v="2"/>
    <n v="1248"/>
  </r>
  <r>
    <x v="1243"/>
    <x v="0"/>
    <x v="2"/>
    <n v="1620"/>
  </r>
  <r>
    <x v="1244"/>
    <x v="2"/>
    <x v="1"/>
    <n v="2160"/>
  </r>
  <r>
    <x v="1245"/>
    <x v="2"/>
    <x v="6"/>
    <n v="354"/>
  </r>
  <r>
    <x v="1246"/>
    <x v="2"/>
    <x v="1"/>
    <n v="2160"/>
  </r>
  <r>
    <x v="1247"/>
    <x v="1"/>
    <x v="2"/>
    <n v="1248"/>
  </r>
  <r>
    <x v="1248"/>
    <x v="0"/>
    <x v="0"/>
    <n v="2430"/>
  </r>
  <r>
    <x v="1249"/>
    <x v="0"/>
    <x v="1"/>
    <n v="3240"/>
  </r>
  <r>
    <x v="1250"/>
    <x v="1"/>
    <x v="0"/>
    <n v="774"/>
  </r>
  <r>
    <x v="1251"/>
    <x v="0"/>
    <x v="10"/>
    <n v="1215"/>
  </r>
  <r>
    <x v="1252"/>
    <x v="2"/>
    <x v="1"/>
    <n v="2160"/>
  </r>
  <r>
    <x v="1253"/>
    <x v="2"/>
    <x v="5"/>
    <n v="2700"/>
  </r>
  <r>
    <x v="1254"/>
    <x v="1"/>
    <x v="6"/>
    <n v="258"/>
  </r>
  <r>
    <x v="1255"/>
    <x v="0"/>
    <x v="10"/>
    <n v="1215"/>
  </r>
  <r>
    <x v="1256"/>
    <x v="0"/>
    <x v="7"/>
    <n v="1620"/>
  </r>
  <r>
    <x v="1257"/>
    <x v="0"/>
    <x v="0"/>
    <n v="2430"/>
  </r>
  <r>
    <x v="1258"/>
    <x v="0"/>
    <x v="0"/>
    <n v="2430"/>
  </r>
  <r>
    <x v="1259"/>
    <x v="1"/>
    <x v="1"/>
    <n v="1032"/>
  </r>
  <r>
    <x v="1260"/>
    <x v="1"/>
    <x v="2"/>
    <n v="816"/>
  </r>
  <r>
    <x v="1261"/>
    <x v="0"/>
    <x v="3"/>
    <n v="2792"/>
  </r>
  <r>
    <x v="1262"/>
    <x v="0"/>
    <x v="4"/>
    <n v="3780"/>
  </r>
  <r>
    <x v="1263"/>
    <x v="0"/>
    <x v="5"/>
    <n v="2700"/>
  </r>
  <r>
    <x v="1264"/>
    <x v="0"/>
    <x v="6"/>
    <n v="810"/>
  </r>
  <r>
    <x v="1265"/>
    <x v="1"/>
    <x v="1"/>
    <n v="1632"/>
  </r>
  <r>
    <x v="1266"/>
    <x v="1"/>
    <x v="2"/>
    <n v="816"/>
  </r>
  <r>
    <x v="1267"/>
    <x v="0"/>
    <x v="7"/>
    <n v="5584"/>
  </r>
  <r>
    <x v="1268"/>
    <x v="0"/>
    <x v="8"/>
    <n v="1396"/>
  </r>
  <r>
    <x v="1269"/>
    <x v="0"/>
    <x v="5"/>
    <n v="2700"/>
  </r>
  <r>
    <x v="1270"/>
    <x v="0"/>
    <x v="1"/>
    <n v="3240"/>
  </r>
  <r>
    <x v="1271"/>
    <x v="1"/>
    <x v="2"/>
    <n v="816"/>
  </r>
  <r>
    <x v="1272"/>
    <x v="0"/>
    <x v="3"/>
    <n v="2792"/>
  </r>
  <r>
    <x v="1273"/>
    <x v="0"/>
    <x v="2"/>
    <n v="1080"/>
  </r>
  <r>
    <x v="1274"/>
    <x v="1"/>
    <x v="2"/>
    <n v="816"/>
  </r>
  <r>
    <x v="1275"/>
    <x v="0"/>
    <x v="10"/>
    <n v="1485"/>
  </r>
  <r>
    <x v="1276"/>
    <x v="0"/>
    <x v="7"/>
    <n v="1980"/>
  </r>
  <r>
    <x v="1277"/>
    <x v="0"/>
    <x v="7"/>
    <n v="1980"/>
  </r>
  <r>
    <x v="1278"/>
    <x v="0"/>
    <x v="0"/>
    <n v="2034"/>
  </r>
  <r>
    <x v="1279"/>
    <x v="0"/>
    <x v="3"/>
    <n v="7882"/>
  </r>
  <r>
    <x v="1280"/>
    <x v="0"/>
    <x v="10"/>
    <n v="11823"/>
  </r>
  <r>
    <x v="1281"/>
    <x v="1"/>
    <x v="0"/>
    <n v="1224"/>
  </r>
  <r>
    <x v="1282"/>
    <x v="1"/>
    <x v="2"/>
    <n v="816"/>
  </r>
  <r>
    <x v="1283"/>
    <x v="2"/>
    <x v="0"/>
    <n v="1224"/>
  </r>
  <r>
    <x v="1284"/>
    <x v="0"/>
    <x v="3"/>
    <n v="1532"/>
  </r>
  <r>
    <x v="1285"/>
    <x v="2"/>
    <x v="1"/>
    <n v="1632"/>
  </r>
  <r>
    <x v="1286"/>
    <x v="1"/>
    <x v="1"/>
    <n v="1632"/>
  </r>
  <r>
    <x v="1287"/>
    <x v="0"/>
    <x v="10"/>
    <n v="2298"/>
  </r>
  <r>
    <x v="1288"/>
    <x v="0"/>
    <x v="7"/>
    <n v="11352"/>
  </r>
  <r>
    <x v="1289"/>
    <x v="0"/>
    <x v="2"/>
    <n v="2376"/>
  </r>
  <r>
    <x v="1290"/>
    <x v="0"/>
    <x v="8"/>
    <n v="766"/>
  </r>
  <r>
    <x v="1291"/>
    <x v="2"/>
    <x v="0"/>
    <n v="1224"/>
  </r>
  <r>
    <x v="1292"/>
    <x v="0"/>
    <x v="11"/>
    <n v="14190"/>
  </r>
  <r>
    <x v="1293"/>
    <x v="0"/>
    <x v="0"/>
    <n v="3564"/>
  </r>
  <r>
    <x v="1294"/>
    <x v="2"/>
    <x v="1"/>
    <n v="1632"/>
  </r>
  <r>
    <x v="1295"/>
    <x v="0"/>
    <x v="2"/>
    <n v="2376"/>
  </r>
  <r>
    <x v="1296"/>
    <x v="0"/>
    <x v="8"/>
    <n v="766"/>
  </r>
  <r>
    <x v="1297"/>
    <x v="0"/>
    <x v="7"/>
    <n v="3064"/>
  </r>
  <r>
    <x v="1298"/>
    <x v="0"/>
    <x v="6"/>
    <n v="5946"/>
  </r>
  <r>
    <x v="1299"/>
    <x v="0"/>
    <x v="3"/>
    <n v="1982"/>
  </r>
  <r>
    <x v="1300"/>
    <x v="0"/>
    <x v="0"/>
    <n v="3564"/>
  </r>
  <r>
    <x v="1301"/>
    <x v="0"/>
    <x v="1"/>
    <n v="4752"/>
  </r>
  <r>
    <x v="1302"/>
    <x v="0"/>
    <x v="10"/>
    <n v="2298"/>
  </r>
  <r>
    <x v="1303"/>
    <x v="2"/>
    <x v="1"/>
    <n v="432"/>
  </r>
  <r>
    <x v="1304"/>
    <x v="0"/>
    <x v="3"/>
    <n v="1532"/>
  </r>
  <r>
    <x v="1305"/>
    <x v="2"/>
    <x v="1"/>
    <n v="432"/>
  </r>
  <r>
    <x v="1306"/>
    <x v="0"/>
    <x v="10"/>
    <n v="2973"/>
  </r>
  <r>
    <x v="1307"/>
    <x v="0"/>
    <x v="1"/>
    <n v="4752"/>
  </r>
  <r>
    <x v="1308"/>
    <x v="0"/>
    <x v="8"/>
    <n v="766"/>
  </r>
  <r>
    <x v="1309"/>
    <x v="0"/>
    <x v="3"/>
    <n v="1982"/>
  </r>
  <r>
    <x v="1310"/>
    <x v="2"/>
    <x v="2"/>
    <n v="2700"/>
  </r>
  <r>
    <x v="1311"/>
    <x v="2"/>
    <x v="0"/>
    <n v="3654"/>
  </r>
  <r>
    <x v="1312"/>
    <x v="2"/>
    <x v="2"/>
    <n v="2436"/>
  </r>
  <r>
    <x v="1313"/>
    <x v="1"/>
    <x v="6"/>
    <n v="1080"/>
  </r>
  <r>
    <x v="1314"/>
    <x v="2"/>
    <x v="2"/>
    <n v="2700"/>
  </r>
  <r>
    <x v="1315"/>
    <x v="2"/>
    <x v="1"/>
    <n v="432"/>
  </r>
  <r>
    <x v="1316"/>
    <x v="2"/>
    <x v="0"/>
    <n v="3654"/>
  </r>
  <r>
    <x v="1317"/>
    <x v="1"/>
    <x v="2"/>
    <n v="2160"/>
  </r>
  <r>
    <x v="1318"/>
    <x v="1"/>
    <x v="0"/>
    <n v="3240"/>
  </r>
  <r>
    <x v="1319"/>
    <x v="2"/>
    <x v="1"/>
    <n v="432"/>
  </r>
  <r>
    <x v="1320"/>
    <x v="2"/>
    <x v="0"/>
    <n v="3654"/>
  </r>
  <r>
    <x v="1321"/>
    <x v="1"/>
    <x v="0"/>
    <n v="3240"/>
  </r>
  <r>
    <x v="1322"/>
    <x v="2"/>
    <x v="2"/>
    <n v="2700"/>
  </r>
  <r>
    <x v="1323"/>
    <x v="2"/>
    <x v="0"/>
    <n v="4050"/>
  </r>
  <r>
    <x v="1324"/>
    <x v="1"/>
    <x v="0"/>
    <n v="1872"/>
  </r>
  <r>
    <x v="1325"/>
    <x v="2"/>
    <x v="0"/>
    <n v="288"/>
  </r>
  <r>
    <x v="1326"/>
    <x v="2"/>
    <x v="0"/>
    <n v="1062"/>
  </r>
  <r>
    <x v="1327"/>
    <x v="2"/>
    <x v="9"/>
    <n v="576"/>
  </r>
  <r>
    <x v="1328"/>
    <x v="2"/>
    <x v="1"/>
    <n v="1416"/>
  </r>
  <r>
    <x v="1329"/>
    <x v="1"/>
    <x v="1"/>
    <n v="2496"/>
  </r>
  <r>
    <x v="1330"/>
    <x v="0"/>
    <x v="2"/>
    <n v="1620"/>
  </r>
  <r>
    <x v="1331"/>
    <x v="1"/>
    <x v="1"/>
    <n v="2496"/>
  </r>
  <r>
    <x v="1332"/>
    <x v="0"/>
    <x v="1"/>
    <n v="3240"/>
  </r>
  <r>
    <x v="1333"/>
    <x v="2"/>
    <x v="0"/>
    <n v="1062"/>
  </r>
  <r>
    <x v="1334"/>
    <x v="2"/>
    <x v="2"/>
    <n v="708"/>
  </r>
  <r>
    <x v="1335"/>
    <x v="1"/>
    <x v="6"/>
    <n v="624"/>
  </r>
  <r>
    <x v="1336"/>
    <x v="2"/>
    <x v="1"/>
    <n v="2160"/>
  </r>
  <r>
    <x v="1337"/>
    <x v="2"/>
    <x v="5"/>
    <n v="2700"/>
  </r>
  <r>
    <x v="1338"/>
    <x v="2"/>
    <x v="1"/>
    <n v="1416"/>
  </r>
  <r>
    <x v="1339"/>
    <x v="1"/>
    <x v="2"/>
    <n v="1248"/>
  </r>
  <r>
    <x v="1340"/>
    <x v="1"/>
    <x v="2"/>
    <n v="1248"/>
  </r>
  <r>
    <x v="1341"/>
    <x v="0"/>
    <x v="1"/>
    <n v="3240"/>
  </r>
  <r>
    <x v="1342"/>
    <x v="2"/>
    <x v="1"/>
    <n v="1416"/>
  </r>
  <r>
    <x v="1343"/>
    <x v="1"/>
    <x v="2"/>
    <n v="1248"/>
  </r>
  <r>
    <x v="1344"/>
    <x v="0"/>
    <x v="2"/>
    <n v="1620"/>
  </r>
  <r>
    <x v="1345"/>
    <x v="2"/>
    <x v="1"/>
    <n v="2160"/>
  </r>
  <r>
    <x v="1346"/>
    <x v="2"/>
    <x v="6"/>
    <n v="354"/>
  </r>
  <r>
    <x v="1347"/>
    <x v="2"/>
    <x v="1"/>
    <n v="2160"/>
  </r>
  <r>
    <x v="1348"/>
    <x v="1"/>
    <x v="2"/>
    <n v="1248"/>
  </r>
  <r>
    <x v="1349"/>
    <x v="0"/>
    <x v="1"/>
    <n v="3240"/>
  </r>
  <r>
    <x v="1350"/>
    <x v="1"/>
    <x v="6"/>
    <n v="1218"/>
  </r>
  <r>
    <x v="1351"/>
    <x v="1"/>
    <x v="0"/>
    <n v="3654"/>
  </r>
  <r>
    <x v="1352"/>
    <x v="1"/>
    <x v="0"/>
    <n v="1872"/>
  </r>
  <r>
    <x v="1353"/>
    <x v="1"/>
    <x v="1"/>
    <n v="2496"/>
  </r>
  <r>
    <x v="1354"/>
    <x v="0"/>
    <x v="2"/>
    <n v="1620"/>
  </r>
  <r>
    <x v="1355"/>
    <x v="1"/>
    <x v="1"/>
    <n v="4872"/>
  </r>
  <r>
    <x v="1356"/>
    <x v="2"/>
    <x v="9"/>
    <n v="3240"/>
  </r>
  <r>
    <x v="1357"/>
    <x v="2"/>
    <x v="5"/>
    <n v="2700"/>
  </r>
  <r>
    <x v="1358"/>
    <x v="1"/>
    <x v="1"/>
    <n v="4872"/>
  </r>
  <r>
    <x v="1359"/>
    <x v="1"/>
    <x v="2"/>
    <n v="516"/>
  </r>
  <r>
    <x v="1360"/>
    <x v="0"/>
    <x v="7"/>
    <n v="1620"/>
  </r>
  <r>
    <x v="1361"/>
    <x v="0"/>
    <x v="3"/>
    <n v="810"/>
  </r>
  <r>
    <x v="1362"/>
    <x v="0"/>
    <x v="7"/>
    <n v="1620"/>
  </r>
  <r>
    <x v="1363"/>
    <x v="0"/>
    <x v="0"/>
    <n v="2430"/>
  </r>
  <r>
    <x v="1364"/>
    <x v="0"/>
    <x v="4"/>
    <n v="3780"/>
  </r>
  <r>
    <x v="1365"/>
    <x v="0"/>
    <x v="5"/>
    <n v="2700"/>
  </r>
  <r>
    <x v="1366"/>
    <x v="0"/>
    <x v="6"/>
    <n v="810"/>
  </r>
  <r>
    <x v="1367"/>
    <x v="1"/>
    <x v="1"/>
    <n v="1632"/>
  </r>
  <r>
    <x v="1368"/>
    <x v="1"/>
    <x v="2"/>
    <n v="816"/>
  </r>
  <r>
    <x v="1369"/>
    <x v="0"/>
    <x v="7"/>
    <n v="5584"/>
  </r>
  <r>
    <x v="1370"/>
    <x v="0"/>
    <x v="8"/>
    <n v="1396"/>
  </r>
  <r>
    <x v="1371"/>
    <x v="0"/>
    <x v="5"/>
    <n v="2700"/>
  </r>
  <r>
    <x v="1372"/>
    <x v="0"/>
    <x v="1"/>
    <n v="3240"/>
  </r>
  <r>
    <x v="1373"/>
    <x v="1"/>
    <x v="2"/>
    <n v="816"/>
  </r>
  <r>
    <x v="1374"/>
    <x v="0"/>
    <x v="3"/>
    <n v="2792"/>
  </r>
  <r>
    <x v="1375"/>
    <x v="0"/>
    <x v="2"/>
    <n v="1080"/>
  </r>
  <r>
    <x v="1376"/>
    <x v="1"/>
    <x v="1"/>
    <n v="1632"/>
  </r>
  <r>
    <x v="1377"/>
    <x v="0"/>
    <x v="8"/>
    <n v="1396"/>
  </r>
  <r>
    <x v="1378"/>
    <x v="0"/>
    <x v="10"/>
    <n v="4188"/>
  </r>
  <r>
    <x v="1379"/>
    <x v="0"/>
    <x v="0"/>
    <n v="2430"/>
  </r>
  <r>
    <x v="1380"/>
    <x v="0"/>
    <x v="6"/>
    <n v="810"/>
  </r>
  <r>
    <x v="1381"/>
    <x v="1"/>
    <x v="1"/>
    <n v="1632"/>
  </r>
  <r>
    <x v="1382"/>
    <x v="0"/>
    <x v="5"/>
    <n v="3390"/>
  </r>
  <r>
    <x v="1383"/>
    <x v="1"/>
    <x v="2"/>
    <n v="816"/>
  </r>
  <r>
    <x v="1384"/>
    <x v="0"/>
    <x v="9"/>
    <n v="4068"/>
  </r>
  <r>
    <x v="1385"/>
    <x v="0"/>
    <x v="3"/>
    <n v="990"/>
  </r>
  <r>
    <x v="1386"/>
    <x v="0"/>
    <x v="10"/>
    <n v="9258"/>
  </r>
  <r>
    <x v="1387"/>
    <x v="1"/>
    <x v="2"/>
    <n v="816"/>
  </r>
  <r>
    <x v="1388"/>
    <x v="0"/>
    <x v="7"/>
    <n v="1980"/>
  </r>
  <r>
    <x v="1389"/>
    <x v="0"/>
    <x v="10"/>
    <n v="1485"/>
  </r>
  <r>
    <x v="1390"/>
    <x v="0"/>
    <x v="10"/>
    <n v="9258"/>
  </r>
  <r>
    <x v="1391"/>
    <x v="1"/>
    <x v="1"/>
    <n v="1632"/>
  </r>
  <r>
    <x v="1392"/>
    <x v="0"/>
    <x v="10"/>
    <n v="11823"/>
  </r>
  <r>
    <x v="1393"/>
    <x v="1"/>
    <x v="0"/>
    <n v="1224"/>
  </r>
  <r>
    <x v="1394"/>
    <x v="1"/>
    <x v="2"/>
    <n v="816"/>
  </r>
  <r>
    <x v="1395"/>
    <x v="2"/>
    <x v="0"/>
    <n v="1224"/>
  </r>
  <r>
    <x v="1396"/>
    <x v="0"/>
    <x v="3"/>
    <n v="1532"/>
  </r>
  <r>
    <x v="1397"/>
    <x v="2"/>
    <x v="1"/>
    <n v="1632"/>
  </r>
  <r>
    <x v="1398"/>
    <x v="1"/>
    <x v="1"/>
    <n v="1632"/>
  </r>
  <r>
    <x v="1399"/>
    <x v="0"/>
    <x v="10"/>
    <n v="2298"/>
  </r>
  <r>
    <x v="1400"/>
    <x v="0"/>
    <x v="7"/>
    <n v="11352"/>
  </r>
  <r>
    <x v="1401"/>
    <x v="0"/>
    <x v="2"/>
    <n v="2376"/>
  </r>
  <r>
    <x v="1402"/>
    <x v="0"/>
    <x v="8"/>
    <n v="766"/>
  </r>
  <r>
    <x v="1403"/>
    <x v="2"/>
    <x v="0"/>
    <n v="1224"/>
  </r>
  <r>
    <x v="1404"/>
    <x v="0"/>
    <x v="11"/>
    <n v="14190"/>
  </r>
  <r>
    <x v="1405"/>
    <x v="0"/>
    <x v="0"/>
    <n v="3564"/>
  </r>
  <r>
    <x v="1406"/>
    <x v="2"/>
    <x v="1"/>
    <n v="1632"/>
  </r>
  <r>
    <x v="1407"/>
    <x v="0"/>
    <x v="2"/>
    <n v="2376"/>
  </r>
  <r>
    <x v="1408"/>
    <x v="0"/>
    <x v="8"/>
    <n v="766"/>
  </r>
  <r>
    <x v="1409"/>
    <x v="0"/>
    <x v="7"/>
    <n v="3064"/>
  </r>
  <r>
    <x v="1410"/>
    <x v="0"/>
    <x v="6"/>
    <n v="5946"/>
  </r>
  <r>
    <x v="1411"/>
    <x v="0"/>
    <x v="3"/>
    <n v="1982"/>
  </r>
  <r>
    <x v="1412"/>
    <x v="0"/>
    <x v="0"/>
    <n v="3564"/>
  </r>
  <r>
    <x v="1413"/>
    <x v="0"/>
    <x v="1"/>
    <n v="4752"/>
  </r>
  <r>
    <x v="1414"/>
    <x v="0"/>
    <x v="10"/>
    <n v="2298"/>
  </r>
  <r>
    <x v="1415"/>
    <x v="2"/>
    <x v="1"/>
    <n v="432"/>
  </r>
  <r>
    <x v="1416"/>
    <x v="0"/>
    <x v="3"/>
    <n v="1532"/>
  </r>
  <r>
    <x v="1417"/>
    <x v="2"/>
    <x v="1"/>
    <n v="432"/>
  </r>
  <r>
    <x v="1418"/>
    <x v="0"/>
    <x v="10"/>
    <n v="2973"/>
  </r>
  <r>
    <x v="1419"/>
    <x v="0"/>
    <x v="1"/>
    <n v="4752"/>
  </r>
  <r>
    <x v="1420"/>
    <x v="0"/>
    <x v="8"/>
    <n v="766"/>
  </r>
  <r>
    <x v="1421"/>
    <x v="0"/>
    <x v="3"/>
    <n v="1982"/>
  </r>
  <r>
    <x v="1422"/>
    <x v="2"/>
    <x v="2"/>
    <n v="2700"/>
  </r>
  <r>
    <x v="1423"/>
    <x v="2"/>
    <x v="0"/>
    <n v="3654"/>
  </r>
  <r>
    <x v="1424"/>
    <x v="2"/>
    <x v="2"/>
    <n v="2436"/>
  </r>
  <r>
    <x v="1425"/>
    <x v="1"/>
    <x v="6"/>
    <n v="1080"/>
  </r>
  <r>
    <x v="1426"/>
    <x v="2"/>
    <x v="2"/>
    <n v="2700"/>
  </r>
  <r>
    <x v="1427"/>
    <x v="2"/>
    <x v="2"/>
    <n v="816"/>
  </r>
  <r>
    <x v="1428"/>
    <x v="2"/>
    <x v="1"/>
    <n v="1632"/>
  </r>
  <r>
    <x v="1429"/>
    <x v="1"/>
    <x v="0"/>
    <n v="2430"/>
  </r>
  <r>
    <x v="1430"/>
    <x v="2"/>
    <x v="2"/>
    <n v="708"/>
  </r>
  <r>
    <x v="1431"/>
    <x v="1"/>
    <x v="2"/>
    <n v="1620"/>
  </r>
  <r>
    <x v="1432"/>
    <x v="1"/>
    <x v="2"/>
    <n v="1620"/>
  </r>
  <r>
    <x v="1433"/>
    <x v="2"/>
    <x v="1"/>
    <n v="1416"/>
  </r>
  <r>
    <x v="1434"/>
    <x v="1"/>
    <x v="0"/>
    <n v="2430"/>
  </r>
  <r>
    <x v="1435"/>
    <x v="2"/>
    <x v="9"/>
    <n v="2448"/>
  </r>
  <r>
    <x v="1436"/>
    <x v="2"/>
    <x v="0"/>
    <n v="1224"/>
  </r>
  <r>
    <x v="1437"/>
    <x v="1"/>
    <x v="1"/>
    <n v="552"/>
  </r>
  <r>
    <x v="1438"/>
    <x v="2"/>
    <x v="1"/>
    <n v="1416"/>
  </r>
  <r>
    <x v="1439"/>
    <x v="2"/>
    <x v="1"/>
    <n v="1416"/>
  </r>
  <r>
    <x v="1440"/>
    <x v="1"/>
    <x v="1"/>
    <n v="3240"/>
  </r>
  <r>
    <x v="1441"/>
    <x v="1"/>
    <x v="2"/>
    <n v="1620"/>
  </r>
  <r>
    <x v="1442"/>
    <x v="1"/>
    <x v="1"/>
    <n v="552"/>
  </r>
  <r>
    <x v="1443"/>
    <x v="2"/>
    <x v="2"/>
    <n v="192"/>
  </r>
  <r>
    <x v="1444"/>
    <x v="2"/>
    <x v="1"/>
    <n v="1416"/>
  </r>
  <r>
    <x v="1445"/>
    <x v="2"/>
    <x v="1"/>
    <n v="384"/>
  </r>
  <r>
    <x v="1446"/>
    <x v="1"/>
    <x v="0"/>
    <n v="1872"/>
  </r>
  <r>
    <x v="1447"/>
    <x v="1"/>
    <x v="2"/>
    <n v="276"/>
  </r>
  <r>
    <x v="1448"/>
    <x v="2"/>
    <x v="2"/>
    <n v="708"/>
  </r>
  <r>
    <x v="1449"/>
    <x v="1"/>
    <x v="1"/>
    <n v="2496"/>
  </r>
  <r>
    <x v="1450"/>
    <x v="1"/>
    <x v="0"/>
    <n v="414"/>
  </r>
  <r>
    <x v="1451"/>
    <x v="2"/>
    <x v="2"/>
    <n v="708"/>
  </r>
  <r>
    <x v="1452"/>
    <x v="1"/>
    <x v="0"/>
    <n v="1872"/>
  </r>
  <r>
    <x v="1453"/>
    <x v="2"/>
    <x v="0"/>
    <n v="288"/>
  </r>
  <r>
    <x v="1454"/>
    <x v="2"/>
    <x v="0"/>
    <n v="1062"/>
  </r>
  <r>
    <x v="1455"/>
    <x v="2"/>
    <x v="9"/>
    <n v="576"/>
  </r>
  <r>
    <x v="1456"/>
    <x v="2"/>
    <x v="1"/>
    <n v="1416"/>
  </r>
  <r>
    <x v="1457"/>
    <x v="1"/>
    <x v="1"/>
    <n v="2496"/>
  </r>
  <r>
    <x v="1458"/>
    <x v="0"/>
    <x v="2"/>
    <n v="1620"/>
  </r>
  <r>
    <x v="1459"/>
    <x v="1"/>
    <x v="1"/>
    <n v="2496"/>
  </r>
  <r>
    <x v="1460"/>
    <x v="0"/>
    <x v="1"/>
    <n v="3240"/>
  </r>
  <r>
    <x v="1461"/>
    <x v="2"/>
    <x v="0"/>
    <n v="1062"/>
  </r>
  <r>
    <x v="1462"/>
    <x v="2"/>
    <x v="2"/>
    <n v="708"/>
  </r>
  <r>
    <x v="1463"/>
    <x v="1"/>
    <x v="6"/>
    <n v="624"/>
  </r>
  <r>
    <x v="1464"/>
    <x v="2"/>
    <x v="1"/>
    <n v="2160"/>
  </r>
  <r>
    <x v="1465"/>
    <x v="2"/>
    <x v="5"/>
    <n v="2700"/>
  </r>
  <r>
    <x v="1466"/>
    <x v="2"/>
    <x v="1"/>
    <n v="1416"/>
  </r>
  <r>
    <x v="1467"/>
    <x v="1"/>
    <x v="2"/>
    <n v="1248"/>
  </r>
  <r>
    <x v="1468"/>
    <x v="1"/>
    <x v="2"/>
    <n v="1248"/>
  </r>
  <r>
    <x v="1469"/>
    <x v="1"/>
    <x v="0"/>
    <n v="3654"/>
  </r>
  <r>
    <x v="1470"/>
    <x v="1"/>
    <x v="0"/>
    <n v="1872"/>
  </r>
  <r>
    <x v="1471"/>
    <x v="1"/>
    <x v="1"/>
    <n v="2496"/>
  </r>
  <r>
    <x v="1472"/>
    <x v="0"/>
    <x v="2"/>
    <n v="1620"/>
  </r>
  <r>
    <x v="1473"/>
    <x v="1"/>
    <x v="1"/>
    <n v="4872"/>
  </r>
  <r>
    <x v="1474"/>
    <x v="2"/>
    <x v="9"/>
    <n v="3240"/>
  </r>
  <r>
    <x v="1475"/>
    <x v="2"/>
    <x v="5"/>
    <n v="2700"/>
  </r>
  <r>
    <x v="1476"/>
    <x v="1"/>
    <x v="1"/>
    <n v="4872"/>
  </r>
  <r>
    <x v="1477"/>
    <x v="1"/>
    <x v="2"/>
    <n v="516"/>
  </r>
  <r>
    <x v="1478"/>
    <x v="0"/>
    <x v="7"/>
    <n v="1620"/>
  </r>
  <r>
    <x v="1479"/>
    <x v="0"/>
    <x v="3"/>
    <n v="810"/>
  </r>
  <r>
    <x v="1480"/>
    <x v="0"/>
    <x v="7"/>
    <n v="1620"/>
  </r>
  <r>
    <x v="1481"/>
    <x v="0"/>
    <x v="0"/>
    <n v="2430"/>
  </r>
  <r>
    <x v="1482"/>
    <x v="0"/>
    <x v="1"/>
    <n v="3240"/>
  </r>
  <r>
    <x v="1483"/>
    <x v="1"/>
    <x v="0"/>
    <n v="774"/>
  </r>
  <r>
    <x v="1484"/>
    <x v="0"/>
    <x v="10"/>
    <n v="1215"/>
  </r>
  <r>
    <x v="1485"/>
    <x v="2"/>
    <x v="1"/>
    <n v="2160"/>
  </r>
  <r>
    <x v="1486"/>
    <x v="2"/>
    <x v="5"/>
    <n v="2700"/>
  </r>
  <r>
    <x v="1487"/>
    <x v="1"/>
    <x v="6"/>
    <n v="258"/>
  </r>
  <r>
    <x v="1488"/>
    <x v="0"/>
    <x v="10"/>
    <n v="1215"/>
  </r>
  <r>
    <x v="1489"/>
    <x v="0"/>
    <x v="7"/>
    <n v="1620"/>
  </r>
  <r>
    <x v="1490"/>
    <x v="0"/>
    <x v="0"/>
    <n v="2430"/>
  </r>
  <r>
    <x v="1491"/>
    <x v="0"/>
    <x v="0"/>
    <n v="2430"/>
  </r>
  <r>
    <x v="1492"/>
    <x v="1"/>
    <x v="1"/>
    <n v="1032"/>
  </r>
  <r>
    <x v="1493"/>
    <x v="1"/>
    <x v="2"/>
    <n v="816"/>
  </r>
  <r>
    <x v="1494"/>
    <x v="0"/>
    <x v="3"/>
    <n v="2792"/>
  </r>
  <r>
    <x v="1495"/>
    <x v="0"/>
    <x v="4"/>
    <n v="3780"/>
  </r>
  <r>
    <x v="1496"/>
    <x v="0"/>
    <x v="5"/>
    <n v="2700"/>
  </r>
  <r>
    <x v="1497"/>
    <x v="0"/>
    <x v="6"/>
    <n v="810"/>
  </r>
  <r>
    <x v="1498"/>
    <x v="1"/>
    <x v="1"/>
    <n v="1632"/>
  </r>
  <r>
    <x v="1499"/>
    <x v="1"/>
    <x v="2"/>
    <n v="816"/>
  </r>
  <r>
    <x v="1500"/>
    <x v="0"/>
    <x v="7"/>
    <n v="5584"/>
  </r>
  <r>
    <x v="1501"/>
    <x v="0"/>
    <x v="8"/>
    <n v="1396"/>
  </r>
  <r>
    <x v="1502"/>
    <x v="0"/>
    <x v="5"/>
    <n v="2700"/>
  </r>
  <r>
    <x v="1503"/>
    <x v="0"/>
    <x v="1"/>
    <n v="3240"/>
  </r>
  <r>
    <x v="1504"/>
    <x v="1"/>
    <x v="2"/>
    <n v="816"/>
  </r>
  <r>
    <x v="1505"/>
    <x v="0"/>
    <x v="3"/>
    <n v="2792"/>
  </r>
  <r>
    <x v="1506"/>
    <x v="1"/>
    <x v="0"/>
    <n v="1224"/>
  </r>
  <r>
    <x v="1507"/>
    <x v="0"/>
    <x v="9"/>
    <n v="4068"/>
  </r>
  <r>
    <x v="1508"/>
    <x v="1"/>
    <x v="2"/>
    <n v="816"/>
  </r>
  <r>
    <x v="1509"/>
    <x v="0"/>
    <x v="10"/>
    <n v="1485"/>
  </r>
  <r>
    <x v="1510"/>
    <x v="0"/>
    <x v="7"/>
    <n v="1980"/>
  </r>
  <r>
    <x v="1511"/>
    <x v="0"/>
    <x v="7"/>
    <n v="1980"/>
  </r>
  <r>
    <x v="1512"/>
    <x v="0"/>
    <x v="0"/>
    <n v="2034"/>
  </r>
  <r>
    <x v="1513"/>
    <x v="0"/>
    <x v="3"/>
    <n v="7882"/>
  </r>
  <r>
    <x v="1514"/>
    <x v="0"/>
    <x v="10"/>
    <n v="11823"/>
  </r>
  <r>
    <x v="1515"/>
    <x v="1"/>
    <x v="0"/>
    <n v="1224"/>
  </r>
  <r>
    <x v="1516"/>
    <x v="1"/>
    <x v="2"/>
    <n v="816"/>
  </r>
  <r>
    <x v="1517"/>
    <x v="2"/>
    <x v="0"/>
    <n v="1224"/>
  </r>
  <r>
    <x v="1518"/>
    <x v="0"/>
    <x v="3"/>
    <n v="1532"/>
  </r>
  <r>
    <x v="1519"/>
    <x v="2"/>
    <x v="1"/>
    <n v="1632"/>
  </r>
  <r>
    <x v="1520"/>
    <x v="1"/>
    <x v="1"/>
    <n v="1632"/>
  </r>
  <r>
    <x v="1521"/>
    <x v="0"/>
    <x v="10"/>
    <n v="2298"/>
  </r>
  <r>
    <x v="1522"/>
    <x v="0"/>
    <x v="7"/>
    <n v="11352"/>
  </r>
  <r>
    <x v="1523"/>
    <x v="0"/>
    <x v="2"/>
    <n v="2376"/>
  </r>
  <r>
    <x v="1524"/>
    <x v="0"/>
    <x v="8"/>
    <n v="766"/>
  </r>
  <r>
    <x v="1525"/>
    <x v="2"/>
    <x v="0"/>
    <n v="1224"/>
  </r>
  <r>
    <x v="1526"/>
    <x v="0"/>
    <x v="11"/>
    <n v="14190"/>
  </r>
  <r>
    <x v="1527"/>
    <x v="0"/>
    <x v="0"/>
    <n v="3564"/>
  </r>
  <r>
    <x v="1528"/>
    <x v="2"/>
    <x v="1"/>
    <n v="1632"/>
  </r>
  <r>
    <x v="1529"/>
    <x v="0"/>
    <x v="2"/>
    <n v="2376"/>
  </r>
  <r>
    <x v="1530"/>
    <x v="0"/>
    <x v="8"/>
    <n v="766"/>
  </r>
  <r>
    <x v="1531"/>
    <x v="0"/>
    <x v="7"/>
    <n v="3064"/>
  </r>
  <r>
    <x v="1532"/>
    <x v="0"/>
    <x v="6"/>
    <n v="5946"/>
  </r>
  <r>
    <x v="1533"/>
    <x v="0"/>
    <x v="3"/>
    <n v="1982"/>
  </r>
  <r>
    <x v="1534"/>
    <x v="0"/>
    <x v="0"/>
    <n v="3564"/>
  </r>
  <r>
    <x v="1535"/>
    <x v="0"/>
    <x v="1"/>
    <n v="4752"/>
  </r>
  <r>
    <x v="1536"/>
    <x v="0"/>
    <x v="10"/>
    <n v="2298"/>
  </r>
  <r>
    <x v="1537"/>
    <x v="2"/>
    <x v="1"/>
    <n v="432"/>
  </r>
  <r>
    <x v="1538"/>
    <x v="0"/>
    <x v="3"/>
    <n v="1532"/>
  </r>
  <r>
    <x v="1539"/>
    <x v="2"/>
    <x v="1"/>
    <n v="432"/>
  </r>
  <r>
    <x v="1540"/>
    <x v="0"/>
    <x v="10"/>
    <n v="2973"/>
  </r>
  <r>
    <x v="1541"/>
    <x v="0"/>
    <x v="1"/>
    <n v="4752"/>
  </r>
  <r>
    <x v="1542"/>
    <x v="0"/>
    <x v="8"/>
    <n v="766"/>
  </r>
  <r>
    <x v="1543"/>
    <x v="0"/>
    <x v="3"/>
    <n v="1982"/>
  </r>
  <r>
    <x v="1544"/>
    <x v="2"/>
    <x v="2"/>
    <n v="2700"/>
  </r>
  <r>
    <x v="1545"/>
    <x v="2"/>
    <x v="0"/>
    <n v="3654"/>
  </r>
  <r>
    <x v="1546"/>
    <x v="2"/>
    <x v="2"/>
    <n v="2436"/>
  </r>
  <r>
    <x v="1547"/>
    <x v="1"/>
    <x v="6"/>
    <n v="1080"/>
  </r>
  <r>
    <x v="1548"/>
    <x v="2"/>
    <x v="2"/>
    <n v="2700"/>
  </r>
  <r>
    <x v="1549"/>
    <x v="1"/>
    <x v="1"/>
    <n v="3240"/>
  </r>
  <r>
    <x v="1550"/>
    <x v="2"/>
    <x v="0"/>
    <n v="684"/>
  </r>
  <r>
    <x v="1551"/>
    <x v="2"/>
    <x v="1"/>
    <n v="912"/>
  </r>
  <r>
    <x v="1552"/>
    <x v="1"/>
    <x v="0"/>
    <n v="2430"/>
  </r>
  <r>
    <x v="1553"/>
    <x v="1"/>
    <x v="1"/>
    <n v="3240"/>
  </r>
  <r>
    <x v="1554"/>
    <x v="2"/>
    <x v="2"/>
    <n v="816"/>
  </r>
  <r>
    <x v="1555"/>
    <x v="2"/>
    <x v="1"/>
    <n v="1632"/>
  </r>
  <r>
    <x v="1556"/>
    <x v="1"/>
    <x v="0"/>
    <n v="2430"/>
  </r>
  <r>
    <x v="1557"/>
    <x v="2"/>
    <x v="2"/>
    <n v="708"/>
  </r>
  <r>
    <x v="1558"/>
    <x v="1"/>
    <x v="2"/>
    <n v="1620"/>
  </r>
  <r>
    <x v="1559"/>
    <x v="1"/>
    <x v="2"/>
    <n v="1620"/>
  </r>
  <r>
    <x v="1560"/>
    <x v="2"/>
    <x v="1"/>
    <n v="1416"/>
  </r>
  <r>
    <x v="1561"/>
    <x v="1"/>
    <x v="0"/>
    <n v="2430"/>
  </r>
  <r>
    <x v="1562"/>
    <x v="2"/>
    <x v="9"/>
    <n v="2448"/>
  </r>
  <r>
    <x v="1563"/>
    <x v="2"/>
    <x v="0"/>
    <n v="1224"/>
  </r>
  <r>
    <x v="1564"/>
    <x v="1"/>
    <x v="1"/>
    <n v="552"/>
  </r>
  <r>
    <x v="1565"/>
    <x v="2"/>
    <x v="1"/>
    <n v="1416"/>
  </r>
  <r>
    <x v="1566"/>
    <x v="2"/>
    <x v="1"/>
    <n v="1416"/>
  </r>
  <r>
    <x v="1567"/>
    <x v="1"/>
    <x v="1"/>
    <n v="3240"/>
  </r>
  <r>
    <x v="1568"/>
    <x v="1"/>
    <x v="2"/>
    <n v="1620"/>
  </r>
  <r>
    <x v="1569"/>
    <x v="1"/>
    <x v="1"/>
    <n v="552"/>
  </r>
  <r>
    <x v="1570"/>
    <x v="2"/>
    <x v="2"/>
    <n v="192"/>
  </r>
  <r>
    <x v="1571"/>
    <x v="2"/>
    <x v="1"/>
    <n v="1416"/>
  </r>
  <r>
    <x v="1572"/>
    <x v="2"/>
    <x v="1"/>
    <n v="384"/>
  </r>
  <r>
    <x v="1573"/>
    <x v="1"/>
    <x v="0"/>
    <n v="1872"/>
  </r>
  <r>
    <x v="1574"/>
    <x v="1"/>
    <x v="2"/>
    <n v="276"/>
  </r>
  <r>
    <x v="1575"/>
    <x v="2"/>
    <x v="2"/>
    <n v="708"/>
  </r>
  <r>
    <x v="1576"/>
    <x v="1"/>
    <x v="1"/>
    <n v="2496"/>
  </r>
  <r>
    <x v="1577"/>
    <x v="1"/>
    <x v="0"/>
    <n v="414"/>
  </r>
  <r>
    <x v="1578"/>
    <x v="2"/>
    <x v="2"/>
    <n v="708"/>
  </r>
  <r>
    <x v="1579"/>
    <x v="1"/>
    <x v="0"/>
    <n v="1872"/>
  </r>
  <r>
    <x v="1580"/>
    <x v="2"/>
    <x v="0"/>
    <n v="288"/>
  </r>
  <r>
    <x v="1581"/>
    <x v="2"/>
    <x v="0"/>
    <n v="1062"/>
  </r>
  <r>
    <x v="1582"/>
    <x v="2"/>
    <x v="9"/>
    <n v="576"/>
  </r>
  <r>
    <x v="1583"/>
    <x v="2"/>
    <x v="1"/>
    <n v="1416"/>
  </r>
  <r>
    <x v="1584"/>
    <x v="1"/>
    <x v="1"/>
    <n v="2496"/>
  </r>
  <r>
    <x v="1585"/>
    <x v="0"/>
    <x v="2"/>
    <n v="1620"/>
  </r>
  <r>
    <x v="1586"/>
    <x v="1"/>
    <x v="1"/>
    <n v="2496"/>
  </r>
  <r>
    <x v="1587"/>
    <x v="0"/>
    <x v="1"/>
    <n v="3240"/>
  </r>
  <r>
    <x v="1588"/>
    <x v="2"/>
    <x v="0"/>
    <n v="1062"/>
  </r>
  <r>
    <x v="1589"/>
    <x v="2"/>
    <x v="2"/>
    <n v="708"/>
  </r>
  <r>
    <x v="1590"/>
    <x v="1"/>
    <x v="6"/>
    <n v="624"/>
  </r>
  <r>
    <x v="1591"/>
    <x v="2"/>
    <x v="1"/>
    <n v="2160"/>
  </r>
  <r>
    <x v="1592"/>
    <x v="2"/>
    <x v="5"/>
    <n v="2700"/>
  </r>
  <r>
    <x v="1593"/>
    <x v="2"/>
    <x v="1"/>
    <n v="1416"/>
  </r>
  <r>
    <x v="1594"/>
    <x v="1"/>
    <x v="2"/>
    <n v="1248"/>
  </r>
  <r>
    <x v="1595"/>
    <x v="1"/>
    <x v="2"/>
    <n v="1248"/>
  </r>
  <r>
    <x v="1596"/>
    <x v="0"/>
    <x v="1"/>
    <n v="3240"/>
  </r>
  <r>
    <x v="1597"/>
    <x v="2"/>
    <x v="1"/>
    <n v="1416"/>
  </r>
  <r>
    <x v="1598"/>
    <x v="1"/>
    <x v="2"/>
    <n v="1248"/>
  </r>
  <r>
    <x v="1599"/>
    <x v="0"/>
    <x v="2"/>
    <n v="1620"/>
  </r>
  <r>
    <x v="1600"/>
    <x v="2"/>
    <x v="1"/>
    <n v="2160"/>
  </r>
  <r>
    <x v="1601"/>
    <x v="2"/>
    <x v="6"/>
    <n v="354"/>
  </r>
  <r>
    <x v="1602"/>
    <x v="2"/>
    <x v="1"/>
    <n v="2160"/>
  </r>
  <r>
    <x v="1603"/>
    <x v="1"/>
    <x v="2"/>
    <n v="1248"/>
  </r>
  <r>
    <x v="1604"/>
    <x v="2"/>
    <x v="5"/>
    <n v="2700"/>
  </r>
  <r>
    <x v="1605"/>
    <x v="1"/>
    <x v="6"/>
    <n v="258"/>
  </r>
  <r>
    <x v="1606"/>
    <x v="0"/>
    <x v="10"/>
    <n v="1215"/>
  </r>
  <r>
    <x v="1607"/>
    <x v="0"/>
    <x v="7"/>
    <n v="1620"/>
  </r>
  <r>
    <x v="1608"/>
    <x v="0"/>
    <x v="0"/>
    <n v="2430"/>
  </r>
  <r>
    <x v="1609"/>
    <x v="0"/>
    <x v="0"/>
    <n v="2430"/>
  </r>
  <r>
    <x v="1610"/>
    <x v="1"/>
    <x v="1"/>
    <n v="1032"/>
  </r>
  <r>
    <x v="1611"/>
    <x v="1"/>
    <x v="2"/>
    <n v="816"/>
  </r>
  <r>
    <x v="1612"/>
    <x v="0"/>
    <x v="3"/>
    <n v="2792"/>
  </r>
  <r>
    <x v="1613"/>
    <x v="0"/>
    <x v="4"/>
    <n v="3780"/>
  </r>
  <r>
    <x v="1614"/>
    <x v="0"/>
    <x v="5"/>
    <n v="2700"/>
  </r>
  <r>
    <x v="1615"/>
    <x v="0"/>
    <x v="6"/>
    <n v="810"/>
  </r>
  <r>
    <x v="1616"/>
    <x v="1"/>
    <x v="1"/>
    <n v="1632"/>
  </r>
  <r>
    <x v="1617"/>
    <x v="1"/>
    <x v="2"/>
    <n v="816"/>
  </r>
  <r>
    <x v="1618"/>
    <x v="0"/>
    <x v="7"/>
    <n v="5584"/>
  </r>
  <r>
    <x v="1619"/>
    <x v="0"/>
    <x v="8"/>
    <n v="1396"/>
  </r>
  <r>
    <x v="1620"/>
    <x v="0"/>
    <x v="5"/>
    <n v="2700"/>
  </r>
  <r>
    <x v="1621"/>
    <x v="0"/>
    <x v="1"/>
    <n v="3240"/>
  </r>
  <r>
    <x v="1622"/>
    <x v="1"/>
    <x v="2"/>
    <n v="816"/>
  </r>
  <r>
    <x v="1623"/>
    <x v="0"/>
    <x v="3"/>
    <n v="2792"/>
  </r>
  <r>
    <x v="1624"/>
    <x v="0"/>
    <x v="2"/>
    <n v="1080"/>
  </r>
  <r>
    <x v="1625"/>
    <x v="1"/>
    <x v="1"/>
    <n v="1632"/>
  </r>
  <r>
    <x v="1626"/>
    <x v="0"/>
    <x v="8"/>
    <n v="1396"/>
  </r>
  <r>
    <x v="1627"/>
    <x v="0"/>
    <x v="10"/>
    <n v="4188"/>
  </r>
  <r>
    <x v="1628"/>
    <x v="0"/>
    <x v="0"/>
    <n v="2430"/>
  </r>
  <r>
    <x v="1629"/>
    <x v="0"/>
    <x v="6"/>
    <n v="810"/>
  </r>
  <r>
    <x v="1630"/>
    <x v="1"/>
    <x v="1"/>
    <n v="1632"/>
  </r>
  <r>
    <x v="1631"/>
    <x v="0"/>
    <x v="5"/>
    <n v="3390"/>
  </r>
  <r>
    <x v="1632"/>
    <x v="1"/>
    <x v="2"/>
    <n v="816"/>
  </r>
  <r>
    <x v="1633"/>
    <x v="0"/>
    <x v="9"/>
    <n v="4068"/>
  </r>
  <r>
    <x v="1634"/>
    <x v="0"/>
    <x v="3"/>
    <n v="990"/>
  </r>
  <r>
    <x v="1635"/>
    <x v="0"/>
    <x v="10"/>
    <n v="9258"/>
  </r>
  <r>
    <x v="1636"/>
    <x v="1"/>
    <x v="2"/>
    <n v="816"/>
  </r>
  <r>
    <x v="1637"/>
    <x v="1"/>
    <x v="2"/>
    <n v="816"/>
  </r>
  <r>
    <x v="1638"/>
    <x v="2"/>
    <x v="0"/>
    <n v="1224"/>
  </r>
  <r>
    <x v="1639"/>
    <x v="0"/>
    <x v="3"/>
    <n v="1532"/>
  </r>
  <r>
    <x v="1640"/>
    <x v="2"/>
    <x v="1"/>
    <n v="1632"/>
  </r>
  <r>
    <x v="1641"/>
    <x v="1"/>
    <x v="1"/>
    <n v="1632"/>
  </r>
  <r>
    <x v="1642"/>
    <x v="0"/>
    <x v="10"/>
    <n v="2298"/>
  </r>
  <r>
    <x v="1643"/>
    <x v="0"/>
    <x v="7"/>
    <n v="11352"/>
  </r>
  <r>
    <x v="1644"/>
    <x v="0"/>
    <x v="2"/>
    <n v="2376"/>
  </r>
  <r>
    <x v="1645"/>
    <x v="0"/>
    <x v="8"/>
    <n v="766"/>
  </r>
  <r>
    <x v="1646"/>
    <x v="2"/>
    <x v="0"/>
    <n v="1224"/>
  </r>
  <r>
    <x v="1647"/>
    <x v="0"/>
    <x v="11"/>
    <n v="14190"/>
  </r>
  <r>
    <x v="1648"/>
    <x v="0"/>
    <x v="0"/>
    <n v="3564"/>
  </r>
  <r>
    <x v="1649"/>
    <x v="2"/>
    <x v="1"/>
    <n v="1632"/>
  </r>
  <r>
    <x v="1650"/>
    <x v="0"/>
    <x v="2"/>
    <n v="2376"/>
  </r>
  <r>
    <x v="1651"/>
    <x v="0"/>
    <x v="8"/>
    <n v="766"/>
  </r>
  <r>
    <x v="1652"/>
    <x v="0"/>
    <x v="7"/>
    <n v="3064"/>
  </r>
  <r>
    <x v="1653"/>
    <x v="0"/>
    <x v="6"/>
    <n v="5946"/>
  </r>
  <r>
    <x v="1654"/>
    <x v="0"/>
    <x v="3"/>
    <n v="1982"/>
  </r>
  <r>
    <x v="1655"/>
    <x v="0"/>
    <x v="0"/>
    <n v="3564"/>
  </r>
  <r>
    <x v="1656"/>
    <x v="0"/>
    <x v="1"/>
    <n v="4752"/>
  </r>
  <r>
    <x v="1657"/>
    <x v="0"/>
    <x v="10"/>
    <n v="2298"/>
  </r>
  <r>
    <x v="1658"/>
    <x v="2"/>
    <x v="1"/>
    <n v="432"/>
  </r>
  <r>
    <x v="1659"/>
    <x v="0"/>
    <x v="3"/>
    <n v="1532"/>
  </r>
  <r>
    <x v="1660"/>
    <x v="2"/>
    <x v="1"/>
    <n v="432"/>
  </r>
  <r>
    <x v="1661"/>
    <x v="0"/>
    <x v="10"/>
    <n v="2973"/>
  </r>
  <r>
    <x v="1662"/>
    <x v="0"/>
    <x v="1"/>
    <n v="4752"/>
  </r>
  <r>
    <x v="1663"/>
    <x v="0"/>
    <x v="8"/>
    <n v="766"/>
  </r>
  <r>
    <x v="1664"/>
    <x v="0"/>
    <x v="3"/>
    <n v="1982"/>
  </r>
  <r>
    <x v="1665"/>
    <x v="2"/>
    <x v="2"/>
    <n v="2700"/>
  </r>
  <r>
    <x v="1666"/>
    <x v="2"/>
    <x v="0"/>
    <n v="3654"/>
  </r>
  <r>
    <x v="1667"/>
    <x v="2"/>
    <x v="2"/>
    <n v="2436"/>
  </r>
  <r>
    <x v="1668"/>
    <x v="1"/>
    <x v="6"/>
    <n v="1080"/>
  </r>
  <r>
    <x v="1669"/>
    <x v="2"/>
    <x v="2"/>
    <n v="2700"/>
  </r>
  <r>
    <x v="1670"/>
    <x v="2"/>
    <x v="1"/>
    <n v="432"/>
  </r>
  <r>
    <x v="1671"/>
    <x v="2"/>
    <x v="0"/>
    <n v="3654"/>
  </r>
  <r>
    <x v="1672"/>
    <x v="1"/>
    <x v="2"/>
    <n v="2160"/>
  </r>
  <r>
    <x v="1673"/>
    <x v="1"/>
    <x v="0"/>
    <n v="3240"/>
  </r>
  <r>
    <x v="1674"/>
    <x v="2"/>
    <x v="1"/>
    <n v="432"/>
  </r>
  <r>
    <x v="1675"/>
    <x v="2"/>
    <x v="0"/>
    <n v="3654"/>
  </r>
  <r>
    <x v="1676"/>
    <x v="1"/>
    <x v="0"/>
    <n v="3240"/>
  </r>
  <r>
    <x v="1677"/>
    <x v="2"/>
    <x v="2"/>
    <n v="2700"/>
  </r>
  <r>
    <x v="1678"/>
    <x v="2"/>
    <x v="0"/>
    <n v="4050"/>
  </r>
  <r>
    <x v="1679"/>
    <x v="1"/>
    <x v="2"/>
    <n v="1620"/>
  </r>
  <r>
    <x v="1680"/>
    <x v="2"/>
    <x v="1"/>
    <n v="912"/>
  </r>
  <r>
    <x v="1681"/>
    <x v="2"/>
    <x v="2"/>
    <n v="456"/>
  </r>
  <r>
    <x v="1682"/>
    <x v="1"/>
    <x v="2"/>
    <n v="456"/>
  </r>
  <r>
    <x v="1683"/>
    <x v="2"/>
    <x v="9"/>
    <n v="2448"/>
  </r>
  <r>
    <x v="1684"/>
    <x v="2"/>
    <x v="0"/>
    <n v="1224"/>
  </r>
  <r>
    <x v="1685"/>
    <x v="1"/>
    <x v="1"/>
    <n v="552"/>
  </r>
  <r>
    <x v="1686"/>
    <x v="2"/>
    <x v="1"/>
    <n v="1416"/>
  </r>
  <r>
    <x v="1687"/>
    <x v="2"/>
    <x v="1"/>
    <n v="1416"/>
  </r>
  <r>
    <x v="1688"/>
    <x v="1"/>
    <x v="1"/>
    <n v="3240"/>
  </r>
  <r>
    <x v="1689"/>
    <x v="1"/>
    <x v="2"/>
    <n v="1620"/>
  </r>
  <r>
    <x v="1690"/>
    <x v="1"/>
    <x v="1"/>
    <n v="552"/>
  </r>
  <r>
    <x v="1691"/>
    <x v="2"/>
    <x v="2"/>
    <n v="192"/>
  </r>
  <r>
    <x v="1692"/>
    <x v="2"/>
    <x v="1"/>
    <n v="1416"/>
  </r>
  <r>
    <x v="1693"/>
    <x v="2"/>
    <x v="1"/>
    <n v="384"/>
  </r>
  <r>
    <x v="1694"/>
    <x v="1"/>
    <x v="0"/>
    <n v="1872"/>
  </r>
  <r>
    <x v="1695"/>
    <x v="1"/>
    <x v="2"/>
    <n v="276"/>
  </r>
  <r>
    <x v="1696"/>
    <x v="2"/>
    <x v="2"/>
    <n v="708"/>
  </r>
  <r>
    <x v="1697"/>
    <x v="1"/>
    <x v="1"/>
    <n v="2496"/>
  </r>
  <r>
    <x v="1698"/>
    <x v="1"/>
    <x v="0"/>
    <n v="414"/>
  </r>
  <r>
    <x v="1699"/>
    <x v="2"/>
    <x v="2"/>
    <n v="708"/>
  </r>
  <r>
    <x v="1700"/>
    <x v="1"/>
    <x v="0"/>
    <n v="1872"/>
  </r>
  <r>
    <x v="1701"/>
    <x v="2"/>
    <x v="0"/>
    <n v="288"/>
  </r>
  <r>
    <x v="1702"/>
    <x v="2"/>
    <x v="0"/>
    <n v="1062"/>
  </r>
  <r>
    <x v="1703"/>
    <x v="2"/>
    <x v="9"/>
    <n v="576"/>
  </r>
  <r>
    <x v="1704"/>
    <x v="2"/>
    <x v="1"/>
    <n v="1416"/>
  </r>
  <r>
    <x v="1705"/>
    <x v="1"/>
    <x v="1"/>
    <n v="2496"/>
  </r>
  <r>
    <x v="1706"/>
    <x v="0"/>
    <x v="2"/>
    <n v="1620"/>
  </r>
  <r>
    <x v="1707"/>
    <x v="1"/>
    <x v="1"/>
    <n v="2496"/>
  </r>
  <r>
    <x v="1708"/>
    <x v="0"/>
    <x v="1"/>
    <n v="3240"/>
  </r>
  <r>
    <x v="1709"/>
    <x v="2"/>
    <x v="0"/>
    <n v="1062"/>
  </r>
  <r>
    <x v="1710"/>
    <x v="2"/>
    <x v="2"/>
    <n v="708"/>
  </r>
  <r>
    <x v="1711"/>
    <x v="1"/>
    <x v="6"/>
    <n v="624"/>
  </r>
  <r>
    <x v="1712"/>
    <x v="2"/>
    <x v="1"/>
    <n v="2160"/>
  </r>
  <r>
    <x v="1713"/>
    <x v="2"/>
    <x v="5"/>
    <n v="2700"/>
  </r>
  <r>
    <x v="1714"/>
    <x v="2"/>
    <x v="1"/>
    <n v="1416"/>
  </r>
  <r>
    <x v="1715"/>
    <x v="1"/>
    <x v="2"/>
    <n v="1248"/>
  </r>
  <r>
    <x v="1716"/>
    <x v="1"/>
    <x v="2"/>
    <n v="1248"/>
  </r>
  <r>
    <x v="1717"/>
    <x v="0"/>
    <x v="1"/>
    <n v="3240"/>
  </r>
  <r>
    <x v="1718"/>
    <x v="2"/>
    <x v="1"/>
    <n v="1416"/>
  </r>
  <r>
    <x v="1719"/>
    <x v="1"/>
    <x v="2"/>
    <n v="1248"/>
  </r>
  <r>
    <x v="1720"/>
    <x v="0"/>
    <x v="2"/>
    <n v="1620"/>
  </r>
  <r>
    <x v="1721"/>
    <x v="2"/>
    <x v="1"/>
    <n v="2160"/>
  </r>
  <r>
    <x v="1722"/>
    <x v="2"/>
    <x v="6"/>
    <n v="354"/>
  </r>
  <r>
    <x v="1723"/>
    <x v="2"/>
    <x v="1"/>
    <n v="2160"/>
  </r>
  <r>
    <x v="1724"/>
    <x v="1"/>
    <x v="2"/>
    <n v="1248"/>
  </r>
  <r>
    <x v="1725"/>
    <x v="0"/>
    <x v="1"/>
    <n v="3240"/>
  </r>
  <r>
    <x v="1726"/>
    <x v="1"/>
    <x v="6"/>
    <n v="1218"/>
  </r>
  <r>
    <x v="1727"/>
    <x v="1"/>
    <x v="0"/>
    <n v="3654"/>
  </r>
  <r>
    <x v="1728"/>
    <x v="1"/>
    <x v="0"/>
    <n v="1872"/>
  </r>
  <r>
    <x v="1729"/>
    <x v="1"/>
    <x v="1"/>
    <n v="2496"/>
  </r>
  <r>
    <x v="1730"/>
    <x v="0"/>
    <x v="2"/>
    <n v="1620"/>
  </r>
  <r>
    <x v="1731"/>
    <x v="1"/>
    <x v="1"/>
    <n v="4872"/>
  </r>
  <r>
    <x v="1732"/>
    <x v="2"/>
    <x v="9"/>
    <n v="3240"/>
  </r>
  <r>
    <x v="1733"/>
    <x v="2"/>
    <x v="5"/>
    <n v="2700"/>
  </r>
  <r>
    <x v="1734"/>
    <x v="1"/>
    <x v="1"/>
    <n v="912"/>
  </r>
  <r>
    <x v="1735"/>
    <x v="1"/>
    <x v="1"/>
    <n v="3240"/>
  </r>
  <r>
    <x v="1736"/>
    <x v="2"/>
    <x v="0"/>
    <n v="684"/>
  </r>
  <r>
    <x v="1737"/>
    <x v="2"/>
    <x v="1"/>
    <n v="912"/>
  </r>
  <r>
    <x v="1738"/>
    <x v="1"/>
    <x v="0"/>
    <n v="2430"/>
  </r>
  <r>
    <x v="1739"/>
    <x v="1"/>
    <x v="1"/>
    <n v="3240"/>
  </r>
  <r>
    <x v="1740"/>
    <x v="2"/>
    <x v="2"/>
    <n v="816"/>
  </r>
  <r>
    <x v="1741"/>
    <x v="2"/>
    <x v="1"/>
    <n v="1632"/>
  </r>
  <r>
    <x v="1742"/>
    <x v="1"/>
    <x v="0"/>
    <n v="2430"/>
  </r>
  <r>
    <x v="1743"/>
    <x v="2"/>
    <x v="2"/>
    <n v="708"/>
  </r>
  <r>
    <x v="1744"/>
    <x v="1"/>
    <x v="2"/>
    <n v="1620"/>
  </r>
  <r>
    <x v="1745"/>
    <x v="1"/>
    <x v="2"/>
    <n v="1620"/>
  </r>
  <r>
    <x v="1746"/>
    <x v="2"/>
    <x v="1"/>
    <n v="1416"/>
  </r>
  <r>
    <x v="1747"/>
    <x v="1"/>
    <x v="0"/>
    <n v="2430"/>
  </r>
  <r>
    <x v="1748"/>
    <x v="2"/>
    <x v="9"/>
    <n v="2448"/>
  </r>
  <r>
    <x v="1749"/>
    <x v="2"/>
    <x v="0"/>
    <n v="1224"/>
  </r>
  <r>
    <x v="1750"/>
    <x v="1"/>
    <x v="1"/>
    <n v="552"/>
  </r>
  <r>
    <x v="1751"/>
    <x v="2"/>
    <x v="1"/>
    <n v="1416"/>
  </r>
  <r>
    <x v="1752"/>
    <x v="2"/>
    <x v="1"/>
    <n v="1416"/>
  </r>
  <r>
    <x v="1753"/>
    <x v="1"/>
    <x v="1"/>
    <n v="3240"/>
  </r>
  <r>
    <x v="1754"/>
    <x v="1"/>
    <x v="2"/>
    <n v="1620"/>
  </r>
  <r>
    <x v="1755"/>
    <x v="1"/>
    <x v="1"/>
    <n v="552"/>
  </r>
  <r>
    <x v="1756"/>
    <x v="2"/>
    <x v="2"/>
    <n v="192"/>
  </r>
  <r>
    <x v="1757"/>
    <x v="2"/>
    <x v="1"/>
    <n v="1416"/>
  </r>
  <r>
    <x v="1758"/>
    <x v="2"/>
    <x v="1"/>
    <n v="384"/>
  </r>
  <r>
    <x v="1759"/>
    <x v="1"/>
    <x v="0"/>
    <n v="1872"/>
  </r>
  <r>
    <x v="1760"/>
    <x v="1"/>
    <x v="2"/>
    <n v="276"/>
  </r>
  <r>
    <x v="1761"/>
    <x v="2"/>
    <x v="2"/>
    <n v="708"/>
  </r>
  <r>
    <x v="1762"/>
    <x v="1"/>
    <x v="1"/>
    <n v="2496"/>
  </r>
  <r>
    <x v="1763"/>
    <x v="1"/>
    <x v="0"/>
    <n v="414"/>
  </r>
  <r>
    <x v="1764"/>
    <x v="2"/>
    <x v="2"/>
    <n v="708"/>
  </r>
  <r>
    <x v="1765"/>
    <x v="1"/>
    <x v="1"/>
    <n v="2496"/>
  </r>
  <r>
    <x v="1766"/>
    <x v="0"/>
    <x v="2"/>
    <n v="1620"/>
  </r>
  <r>
    <x v="1767"/>
    <x v="1"/>
    <x v="1"/>
    <n v="2496"/>
  </r>
  <r>
    <x v="1768"/>
    <x v="0"/>
    <x v="1"/>
    <n v="3240"/>
  </r>
  <r>
    <x v="1769"/>
    <x v="2"/>
    <x v="0"/>
    <n v="1062"/>
  </r>
  <r>
    <x v="1770"/>
    <x v="2"/>
    <x v="2"/>
    <n v="708"/>
  </r>
  <r>
    <x v="1771"/>
    <x v="1"/>
    <x v="6"/>
    <n v="624"/>
  </r>
  <r>
    <x v="1772"/>
    <x v="2"/>
    <x v="1"/>
    <n v="2160"/>
  </r>
  <r>
    <x v="1773"/>
    <x v="2"/>
    <x v="5"/>
    <n v="2700"/>
  </r>
  <r>
    <x v="1774"/>
    <x v="2"/>
    <x v="1"/>
    <n v="1416"/>
  </r>
  <r>
    <x v="1775"/>
    <x v="1"/>
    <x v="2"/>
    <n v="1248"/>
  </r>
  <r>
    <x v="1776"/>
    <x v="1"/>
    <x v="2"/>
    <n v="1248"/>
  </r>
  <r>
    <x v="1777"/>
    <x v="0"/>
    <x v="1"/>
    <n v="3240"/>
  </r>
  <r>
    <x v="1778"/>
    <x v="2"/>
    <x v="1"/>
    <n v="1416"/>
  </r>
  <r>
    <x v="1779"/>
    <x v="1"/>
    <x v="2"/>
    <n v="1248"/>
  </r>
  <r>
    <x v="1780"/>
    <x v="0"/>
    <x v="2"/>
    <n v="1620"/>
  </r>
  <r>
    <x v="1781"/>
    <x v="2"/>
    <x v="1"/>
    <n v="2160"/>
  </r>
  <r>
    <x v="1782"/>
    <x v="2"/>
    <x v="6"/>
    <n v="354"/>
  </r>
  <r>
    <x v="1783"/>
    <x v="2"/>
    <x v="1"/>
    <n v="2160"/>
  </r>
  <r>
    <x v="1784"/>
    <x v="1"/>
    <x v="2"/>
    <n v="1248"/>
  </r>
  <r>
    <x v="1785"/>
    <x v="0"/>
    <x v="1"/>
    <n v="3240"/>
  </r>
  <r>
    <x v="1786"/>
    <x v="1"/>
    <x v="2"/>
    <n v="516"/>
  </r>
  <r>
    <x v="1787"/>
    <x v="0"/>
    <x v="7"/>
    <n v="1620"/>
  </r>
  <r>
    <x v="1788"/>
    <x v="0"/>
    <x v="3"/>
    <n v="810"/>
  </r>
  <r>
    <x v="1789"/>
    <x v="0"/>
    <x v="7"/>
    <n v="1620"/>
  </r>
  <r>
    <x v="1790"/>
    <x v="0"/>
    <x v="0"/>
    <n v="2430"/>
  </r>
  <r>
    <x v="1791"/>
    <x v="0"/>
    <x v="1"/>
    <n v="3240"/>
  </r>
  <r>
    <x v="1792"/>
    <x v="1"/>
    <x v="0"/>
    <n v="774"/>
  </r>
  <r>
    <x v="1793"/>
    <x v="0"/>
    <x v="10"/>
    <n v="1215"/>
  </r>
  <r>
    <x v="1794"/>
    <x v="2"/>
    <x v="1"/>
    <n v="2160"/>
  </r>
  <r>
    <x v="1795"/>
    <x v="2"/>
    <x v="5"/>
    <n v="2700"/>
  </r>
  <r>
    <x v="1796"/>
    <x v="1"/>
    <x v="6"/>
    <n v="258"/>
  </r>
  <r>
    <x v="1797"/>
    <x v="0"/>
    <x v="10"/>
    <n v="1215"/>
  </r>
  <r>
    <x v="1798"/>
    <x v="0"/>
    <x v="7"/>
    <n v="1620"/>
  </r>
  <r>
    <x v="1799"/>
    <x v="0"/>
    <x v="0"/>
    <n v="2430"/>
  </r>
  <r>
    <x v="1800"/>
    <x v="0"/>
    <x v="0"/>
    <n v="2430"/>
  </r>
  <r>
    <x v="1801"/>
    <x v="1"/>
    <x v="1"/>
    <n v="1032"/>
  </r>
  <r>
    <x v="1802"/>
    <x v="1"/>
    <x v="2"/>
    <n v="816"/>
  </r>
  <r>
    <x v="1803"/>
    <x v="0"/>
    <x v="3"/>
    <n v="2792"/>
  </r>
  <r>
    <x v="1804"/>
    <x v="0"/>
    <x v="4"/>
    <n v="3780"/>
  </r>
  <r>
    <x v="1805"/>
    <x v="0"/>
    <x v="5"/>
    <n v="2700"/>
  </r>
  <r>
    <x v="1806"/>
    <x v="0"/>
    <x v="6"/>
    <n v="810"/>
  </r>
  <r>
    <x v="1807"/>
    <x v="1"/>
    <x v="1"/>
    <n v="1632"/>
  </r>
  <r>
    <x v="1808"/>
    <x v="1"/>
    <x v="2"/>
    <n v="816"/>
  </r>
  <r>
    <x v="1809"/>
    <x v="1"/>
    <x v="2"/>
    <n v="816"/>
  </r>
  <r>
    <x v="1810"/>
    <x v="0"/>
    <x v="9"/>
    <n v="4068"/>
  </r>
  <r>
    <x v="1811"/>
    <x v="0"/>
    <x v="3"/>
    <n v="990"/>
  </r>
  <r>
    <x v="1812"/>
    <x v="0"/>
    <x v="10"/>
    <n v="9258"/>
  </r>
  <r>
    <x v="1813"/>
    <x v="1"/>
    <x v="2"/>
    <n v="816"/>
  </r>
  <r>
    <x v="1814"/>
    <x v="0"/>
    <x v="7"/>
    <n v="1980"/>
  </r>
  <r>
    <x v="1815"/>
    <x v="0"/>
    <x v="10"/>
    <n v="1485"/>
  </r>
  <r>
    <x v="1816"/>
    <x v="0"/>
    <x v="10"/>
    <n v="9258"/>
  </r>
  <r>
    <x v="1817"/>
    <x v="1"/>
    <x v="1"/>
    <n v="1632"/>
  </r>
  <r>
    <x v="1818"/>
    <x v="1"/>
    <x v="0"/>
    <n v="1224"/>
  </r>
  <r>
    <x v="1819"/>
    <x v="0"/>
    <x v="9"/>
    <n v="4068"/>
  </r>
  <r>
    <x v="1820"/>
    <x v="1"/>
    <x v="2"/>
    <n v="816"/>
  </r>
  <r>
    <x v="1821"/>
    <x v="0"/>
    <x v="10"/>
    <n v="1485"/>
  </r>
  <r>
    <x v="1822"/>
    <x v="0"/>
    <x v="7"/>
    <n v="1980"/>
  </r>
  <r>
    <x v="1823"/>
    <x v="0"/>
    <x v="7"/>
    <n v="1980"/>
  </r>
  <r>
    <x v="1824"/>
    <x v="0"/>
    <x v="0"/>
    <n v="2034"/>
  </r>
  <r>
    <x v="1825"/>
    <x v="0"/>
    <x v="3"/>
    <n v="7882"/>
  </r>
  <r>
    <x v="1826"/>
    <x v="0"/>
    <x v="10"/>
    <n v="11823"/>
  </r>
  <r>
    <x v="1827"/>
    <x v="1"/>
    <x v="0"/>
    <n v="1224"/>
  </r>
  <r>
    <x v="1828"/>
    <x v="1"/>
    <x v="2"/>
    <n v="816"/>
  </r>
  <r>
    <x v="1829"/>
    <x v="2"/>
    <x v="0"/>
    <n v="1224"/>
  </r>
  <r>
    <x v="1830"/>
    <x v="0"/>
    <x v="3"/>
    <n v="1532"/>
  </r>
  <r>
    <x v="1831"/>
    <x v="2"/>
    <x v="1"/>
    <n v="1632"/>
  </r>
  <r>
    <x v="1832"/>
    <x v="1"/>
    <x v="1"/>
    <n v="1632"/>
  </r>
  <r>
    <x v="1833"/>
    <x v="0"/>
    <x v="10"/>
    <n v="2298"/>
  </r>
  <r>
    <x v="1834"/>
    <x v="0"/>
    <x v="7"/>
    <n v="11352"/>
  </r>
  <r>
    <x v="1835"/>
    <x v="0"/>
    <x v="2"/>
    <n v="2376"/>
  </r>
  <r>
    <x v="1836"/>
    <x v="0"/>
    <x v="6"/>
    <n v="5946"/>
  </r>
  <r>
    <x v="1837"/>
    <x v="0"/>
    <x v="3"/>
    <n v="1982"/>
  </r>
  <r>
    <x v="1838"/>
    <x v="0"/>
    <x v="0"/>
    <n v="3564"/>
  </r>
  <r>
    <x v="1839"/>
    <x v="0"/>
    <x v="1"/>
    <n v="4752"/>
  </r>
  <r>
    <x v="1840"/>
    <x v="0"/>
    <x v="10"/>
    <n v="2298"/>
  </r>
  <r>
    <x v="1841"/>
    <x v="2"/>
    <x v="1"/>
    <n v="432"/>
  </r>
  <r>
    <x v="1842"/>
    <x v="0"/>
    <x v="3"/>
    <n v="1532"/>
  </r>
  <r>
    <x v="1843"/>
    <x v="2"/>
    <x v="1"/>
    <n v="432"/>
  </r>
  <r>
    <x v="1844"/>
    <x v="0"/>
    <x v="10"/>
    <n v="2973"/>
  </r>
  <r>
    <x v="1845"/>
    <x v="0"/>
    <x v="1"/>
    <n v="4752"/>
  </r>
  <r>
    <x v="1846"/>
    <x v="0"/>
    <x v="8"/>
    <n v="766"/>
  </r>
  <r>
    <x v="1847"/>
    <x v="0"/>
    <x v="3"/>
    <n v="1982"/>
  </r>
  <r>
    <x v="1848"/>
    <x v="2"/>
    <x v="2"/>
    <n v="2700"/>
  </r>
  <r>
    <x v="1849"/>
    <x v="2"/>
    <x v="0"/>
    <n v="3654"/>
  </r>
  <r>
    <x v="1850"/>
    <x v="2"/>
    <x v="2"/>
    <n v="2436"/>
  </r>
  <r>
    <x v="1851"/>
    <x v="1"/>
    <x v="6"/>
    <n v="1080"/>
  </r>
  <r>
    <x v="1852"/>
    <x v="2"/>
    <x v="2"/>
    <n v="2700"/>
  </r>
  <r>
    <x v="1853"/>
    <x v="2"/>
    <x v="1"/>
    <n v="432"/>
  </r>
  <r>
    <x v="1854"/>
    <x v="2"/>
    <x v="0"/>
    <n v="3654"/>
  </r>
  <r>
    <x v="1855"/>
    <x v="1"/>
    <x v="2"/>
    <n v="2160"/>
  </r>
  <r>
    <x v="1856"/>
    <x v="1"/>
    <x v="2"/>
    <n v="456"/>
  </r>
  <r>
    <x v="1857"/>
    <x v="1"/>
    <x v="1"/>
    <n v="912"/>
  </r>
  <r>
    <x v="1858"/>
    <x v="1"/>
    <x v="1"/>
    <n v="3240"/>
  </r>
  <r>
    <x v="1859"/>
    <x v="2"/>
    <x v="0"/>
    <n v="684"/>
  </r>
  <r>
    <x v="1860"/>
    <x v="2"/>
    <x v="1"/>
    <n v="912"/>
  </r>
  <r>
    <x v="1861"/>
    <x v="1"/>
    <x v="0"/>
    <n v="2430"/>
  </r>
  <r>
    <x v="1862"/>
    <x v="1"/>
    <x v="1"/>
    <n v="3240"/>
  </r>
  <r>
    <x v="1863"/>
    <x v="2"/>
    <x v="2"/>
    <n v="816"/>
  </r>
  <r>
    <x v="1864"/>
    <x v="2"/>
    <x v="1"/>
    <n v="1632"/>
  </r>
  <r>
    <x v="1865"/>
    <x v="1"/>
    <x v="0"/>
    <n v="2430"/>
  </r>
  <r>
    <x v="1866"/>
    <x v="2"/>
    <x v="2"/>
    <n v="708"/>
  </r>
  <r>
    <x v="1867"/>
    <x v="1"/>
    <x v="2"/>
    <n v="1620"/>
  </r>
  <r>
    <x v="1868"/>
    <x v="1"/>
    <x v="2"/>
    <n v="1620"/>
  </r>
  <r>
    <x v="1869"/>
    <x v="1"/>
    <x v="2"/>
    <n v="1620"/>
  </r>
  <r>
    <x v="1870"/>
    <x v="1"/>
    <x v="1"/>
    <n v="552"/>
  </r>
  <r>
    <x v="1871"/>
    <x v="2"/>
    <x v="2"/>
    <n v="192"/>
  </r>
  <r>
    <x v="1872"/>
    <x v="2"/>
    <x v="1"/>
    <n v="1416"/>
  </r>
  <r>
    <x v="1873"/>
    <x v="2"/>
    <x v="1"/>
    <n v="384"/>
  </r>
  <r>
    <x v="1874"/>
    <x v="1"/>
    <x v="0"/>
    <n v="1872"/>
  </r>
  <r>
    <x v="1875"/>
    <x v="1"/>
    <x v="2"/>
    <n v="276"/>
  </r>
  <r>
    <x v="1876"/>
    <x v="2"/>
    <x v="2"/>
    <n v="708"/>
  </r>
  <r>
    <x v="1877"/>
    <x v="1"/>
    <x v="1"/>
    <n v="2496"/>
  </r>
  <r>
    <x v="1878"/>
    <x v="1"/>
    <x v="0"/>
    <n v="414"/>
  </r>
  <r>
    <x v="1879"/>
    <x v="2"/>
    <x v="2"/>
    <n v="708"/>
  </r>
  <r>
    <x v="1880"/>
    <x v="1"/>
    <x v="0"/>
    <n v="1872"/>
  </r>
  <r>
    <x v="1881"/>
    <x v="2"/>
    <x v="0"/>
    <n v="288"/>
  </r>
  <r>
    <x v="1882"/>
    <x v="2"/>
    <x v="0"/>
    <n v="1062"/>
  </r>
  <r>
    <x v="1883"/>
    <x v="2"/>
    <x v="9"/>
    <n v="576"/>
  </r>
  <r>
    <x v="1884"/>
    <x v="2"/>
    <x v="1"/>
    <n v="1416"/>
  </r>
  <r>
    <x v="1885"/>
    <x v="1"/>
    <x v="1"/>
    <n v="2496"/>
  </r>
  <r>
    <x v="1886"/>
    <x v="0"/>
    <x v="2"/>
    <n v="1620"/>
  </r>
  <r>
    <x v="1887"/>
    <x v="1"/>
    <x v="1"/>
    <n v="2496"/>
  </r>
  <r>
    <x v="1888"/>
    <x v="1"/>
    <x v="2"/>
    <n v="1248"/>
  </r>
  <r>
    <x v="1889"/>
    <x v="1"/>
    <x v="2"/>
    <n v="1248"/>
  </r>
  <r>
    <x v="1890"/>
    <x v="0"/>
    <x v="1"/>
    <n v="3240"/>
  </r>
  <r>
    <x v="1891"/>
    <x v="2"/>
    <x v="1"/>
    <n v="1416"/>
  </r>
  <r>
    <x v="1892"/>
    <x v="1"/>
    <x v="2"/>
    <n v="1248"/>
  </r>
  <r>
    <x v="1893"/>
    <x v="0"/>
    <x v="2"/>
    <n v="1620"/>
  </r>
  <r>
    <x v="1894"/>
    <x v="2"/>
    <x v="1"/>
    <n v="2160"/>
  </r>
  <r>
    <x v="1895"/>
    <x v="2"/>
    <x v="6"/>
    <n v="354"/>
  </r>
  <r>
    <x v="1896"/>
    <x v="2"/>
    <x v="1"/>
    <n v="2160"/>
  </r>
  <r>
    <x v="1897"/>
    <x v="1"/>
    <x v="2"/>
    <n v="1248"/>
  </r>
  <r>
    <x v="1898"/>
    <x v="0"/>
    <x v="1"/>
    <n v="3240"/>
  </r>
  <r>
    <x v="1899"/>
    <x v="1"/>
    <x v="6"/>
    <n v="1218"/>
  </r>
  <r>
    <x v="1900"/>
    <x v="1"/>
    <x v="2"/>
    <n v="516"/>
  </r>
  <r>
    <x v="1901"/>
    <x v="0"/>
    <x v="7"/>
    <n v="1620"/>
  </r>
  <r>
    <x v="1902"/>
    <x v="0"/>
    <x v="3"/>
    <n v="810"/>
  </r>
  <r>
    <x v="1903"/>
    <x v="0"/>
    <x v="7"/>
    <n v="1620"/>
  </r>
  <r>
    <x v="1904"/>
    <x v="0"/>
    <x v="0"/>
    <n v="2430"/>
  </r>
  <r>
    <x v="1905"/>
    <x v="0"/>
    <x v="1"/>
    <n v="3240"/>
  </r>
  <r>
    <x v="1906"/>
    <x v="1"/>
    <x v="0"/>
    <n v="774"/>
  </r>
  <r>
    <x v="1907"/>
    <x v="0"/>
    <x v="10"/>
    <n v="1215"/>
  </r>
  <r>
    <x v="1908"/>
    <x v="2"/>
    <x v="1"/>
    <n v="2160"/>
  </r>
  <r>
    <x v="1909"/>
    <x v="2"/>
    <x v="5"/>
    <n v="2700"/>
  </r>
  <r>
    <x v="1910"/>
    <x v="1"/>
    <x v="6"/>
    <n v="258"/>
  </r>
  <r>
    <x v="1911"/>
    <x v="0"/>
    <x v="10"/>
    <n v="1215"/>
  </r>
  <r>
    <x v="1912"/>
    <x v="0"/>
    <x v="7"/>
    <n v="1620"/>
  </r>
  <r>
    <x v="1913"/>
    <x v="0"/>
    <x v="0"/>
    <n v="2430"/>
  </r>
  <r>
    <x v="1914"/>
    <x v="0"/>
    <x v="0"/>
    <n v="2430"/>
  </r>
  <r>
    <x v="1915"/>
    <x v="1"/>
    <x v="1"/>
    <n v="1032"/>
  </r>
  <r>
    <x v="1916"/>
    <x v="1"/>
    <x v="2"/>
    <n v="816"/>
  </r>
  <r>
    <x v="1917"/>
    <x v="0"/>
    <x v="3"/>
    <n v="2792"/>
  </r>
  <r>
    <x v="1918"/>
    <x v="0"/>
    <x v="4"/>
    <n v="3780"/>
  </r>
  <r>
    <x v="1919"/>
    <x v="0"/>
    <x v="5"/>
    <n v="2700"/>
  </r>
  <r>
    <x v="1920"/>
    <x v="0"/>
    <x v="6"/>
    <n v="810"/>
  </r>
  <r>
    <x v="1921"/>
    <x v="1"/>
    <x v="1"/>
    <n v="1632"/>
  </r>
  <r>
    <x v="1922"/>
    <x v="1"/>
    <x v="2"/>
    <n v="816"/>
  </r>
  <r>
    <x v="1923"/>
    <x v="0"/>
    <x v="7"/>
    <n v="5584"/>
  </r>
  <r>
    <x v="1924"/>
    <x v="0"/>
    <x v="8"/>
    <n v="1396"/>
  </r>
  <r>
    <x v="1925"/>
    <x v="1"/>
    <x v="1"/>
    <n v="1632"/>
  </r>
  <r>
    <x v="1926"/>
    <x v="0"/>
    <x v="5"/>
    <n v="3390"/>
  </r>
  <r>
    <x v="1927"/>
    <x v="1"/>
    <x v="2"/>
    <n v="816"/>
  </r>
  <r>
    <x v="1928"/>
    <x v="0"/>
    <x v="9"/>
    <n v="4068"/>
  </r>
  <r>
    <x v="1929"/>
    <x v="0"/>
    <x v="3"/>
    <n v="990"/>
  </r>
  <r>
    <x v="1930"/>
    <x v="0"/>
    <x v="10"/>
    <n v="9258"/>
  </r>
  <r>
    <x v="1931"/>
    <x v="1"/>
    <x v="2"/>
    <n v="816"/>
  </r>
  <r>
    <x v="1932"/>
    <x v="0"/>
    <x v="7"/>
    <n v="1980"/>
  </r>
  <r>
    <x v="1933"/>
    <x v="0"/>
    <x v="10"/>
    <n v="1485"/>
  </r>
  <r>
    <x v="1934"/>
    <x v="0"/>
    <x v="10"/>
    <n v="9258"/>
  </r>
  <r>
    <x v="1935"/>
    <x v="1"/>
    <x v="1"/>
    <n v="1632"/>
  </r>
  <r>
    <x v="1936"/>
    <x v="1"/>
    <x v="0"/>
    <n v="1224"/>
  </r>
  <r>
    <x v="1937"/>
    <x v="0"/>
    <x v="9"/>
    <n v="4068"/>
  </r>
  <r>
    <x v="1938"/>
    <x v="1"/>
    <x v="2"/>
    <n v="816"/>
  </r>
  <r>
    <x v="1939"/>
    <x v="0"/>
    <x v="10"/>
    <n v="1485"/>
  </r>
  <r>
    <x v="1940"/>
    <x v="0"/>
    <x v="7"/>
    <n v="1980"/>
  </r>
  <r>
    <x v="1941"/>
    <x v="0"/>
    <x v="7"/>
    <n v="1980"/>
  </r>
  <r>
    <x v="1942"/>
    <x v="0"/>
    <x v="0"/>
    <n v="2034"/>
  </r>
  <r>
    <x v="1943"/>
    <x v="0"/>
    <x v="3"/>
    <n v="7882"/>
  </r>
  <r>
    <x v="1944"/>
    <x v="0"/>
    <x v="10"/>
    <n v="11823"/>
  </r>
  <r>
    <x v="1945"/>
    <x v="1"/>
    <x v="0"/>
    <n v="1224"/>
  </r>
  <r>
    <x v="1946"/>
    <x v="1"/>
    <x v="2"/>
    <n v="816"/>
  </r>
  <r>
    <x v="1947"/>
    <x v="2"/>
    <x v="0"/>
    <n v="1224"/>
  </r>
  <r>
    <x v="1948"/>
    <x v="0"/>
    <x v="3"/>
    <n v="1532"/>
  </r>
  <r>
    <x v="1949"/>
    <x v="2"/>
    <x v="1"/>
    <n v="1632"/>
  </r>
  <r>
    <x v="1950"/>
    <x v="1"/>
    <x v="1"/>
    <n v="1632"/>
  </r>
  <r>
    <x v="1951"/>
    <x v="0"/>
    <x v="10"/>
    <n v="2298"/>
  </r>
  <r>
    <x v="1952"/>
    <x v="0"/>
    <x v="8"/>
    <n v="766"/>
  </r>
  <r>
    <x v="1953"/>
    <x v="0"/>
    <x v="7"/>
    <n v="3064"/>
  </r>
  <r>
    <x v="1954"/>
    <x v="0"/>
    <x v="6"/>
    <n v="5946"/>
  </r>
  <r>
    <x v="1955"/>
    <x v="0"/>
    <x v="3"/>
    <n v="1982"/>
  </r>
  <r>
    <x v="1956"/>
    <x v="0"/>
    <x v="0"/>
    <n v="3564"/>
  </r>
  <r>
    <x v="1957"/>
    <x v="0"/>
    <x v="1"/>
    <n v="4752"/>
  </r>
  <r>
    <x v="1958"/>
    <x v="0"/>
    <x v="10"/>
    <n v="2298"/>
  </r>
  <r>
    <x v="1959"/>
    <x v="2"/>
    <x v="1"/>
    <n v="432"/>
  </r>
  <r>
    <x v="1960"/>
    <x v="0"/>
    <x v="3"/>
    <n v="1532"/>
  </r>
  <r>
    <x v="1961"/>
    <x v="2"/>
    <x v="1"/>
    <n v="432"/>
  </r>
  <r>
    <x v="1962"/>
    <x v="0"/>
    <x v="10"/>
    <n v="2973"/>
  </r>
  <r>
    <x v="1963"/>
    <x v="0"/>
    <x v="1"/>
    <n v="4752"/>
  </r>
  <r>
    <x v="1964"/>
    <x v="0"/>
    <x v="8"/>
    <n v="766"/>
  </r>
  <r>
    <x v="1965"/>
    <x v="0"/>
    <x v="3"/>
    <n v="1982"/>
  </r>
  <r>
    <x v="1966"/>
    <x v="2"/>
    <x v="2"/>
    <n v="2700"/>
  </r>
  <r>
    <x v="1967"/>
    <x v="2"/>
    <x v="0"/>
    <n v="3654"/>
  </r>
  <r>
    <x v="1968"/>
    <x v="2"/>
    <x v="2"/>
    <n v="2436"/>
  </r>
  <r>
    <x v="1969"/>
    <x v="1"/>
    <x v="6"/>
    <n v="1080"/>
  </r>
  <r>
    <x v="1970"/>
    <x v="2"/>
    <x v="2"/>
    <n v="2700"/>
  </r>
  <r>
    <x v="1971"/>
    <x v="2"/>
    <x v="1"/>
    <n v="432"/>
  </r>
  <r>
    <x v="1972"/>
    <x v="2"/>
    <x v="0"/>
    <n v="3654"/>
  </r>
  <r>
    <x v="1973"/>
    <x v="2"/>
    <x v="0"/>
    <n v="684"/>
  </r>
  <r>
    <x v="1974"/>
    <x v="2"/>
    <x v="1"/>
    <n v="912"/>
  </r>
  <r>
    <x v="1975"/>
    <x v="1"/>
    <x v="0"/>
    <n v="2430"/>
  </r>
  <r>
    <x v="1976"/>
    <x v="1"/>
    <x v="1"/>
    <n v="3240"/>
  </r>
  <r>
    <x v="1977"/>
    <x v="2"/>
    <x v="2"/>
    <n v="816"/>
  </r>
  <r>
    <x v="1978"/>
    <x v="2"/>
    <x v="1"/>
    <n v="1632"/>
  </r>
  <r>
    <x v="1979"/>
    <x v="1"/>
    <x v="0"/>
    <n v="2430"/>
  </r>
  <r>
    <x v="1980"/>
    <x v="2"/>
    <x v="2"/>
    <n v="708"/>
  </r>
  <r>
    <x v="1981"/>
    <x v="1"/>
    <x v="2"/>
    <n v="1620"/>
  </r>
  <r>
    <x v="1982"/>
    <x v="1"/>
    <x v="2"/>
    <n v="1620"/>
  </r>
  <r>
    <x v="1983"/>
    <x v="2"/>
    <x v="1"/>
    <n v="1416"/>
  </r>
  <r>
    <x v="1984"/>
    <x v="1"/>
    <x v="0"/>
    <n v="2430"/>
  </r>
  <r>
    <x v="1985"/>
    <x v="2"/>
    <x v="9"/>
    <n v="2448"/>
  </r>
  <r>
    <x v="1986"/>
    <x v="2"/>
    <x v="0"/>
    <n v="1224"/>
  </r>
  <r>
    <x v="1987"/>
    <x v="1"/>
    <x v="1"/>
    <n v="552"/>
  </r>
  <r>
    <x v="1988"/>
    <x v="2"/>
    <x v="1"/>
    <n v="1416"/>
  </r>
  <r>
    <x v="1989"/>
    <x v="2"/>
    <x v="1"/>
    <n v="1416"/>
  </r>
  <r>
    <x v="1990"/>
    <x v="1"/>
    <x v="1"/>
    <n v="3240"/>
  </r>
  <r>
    <x v="1991"/>
    <x v="1"/>
    <x v="2"/>
    <n v="1620"/>
  </r>
  <r>
    <x v="1992"/>
    <x v="1"/>
    <x v="1"/>
    <n v="552"/>
  </r>
  <r>
    <x v="1993"/>
    <x v="2"/>
    <x v="2"/>
    <n v="192"/>
  </r>
  <r>
    <x v="1994"/>
    <x v="1"/>
    <x v="2"/>
    <n v="276"/>
  </r>
  <r>
    <x v="1995"/>
    <x v="2"/>
    <x v="2"/>
    <n v="708"/>
  </r>
  <r>
    <x v="1996"/>
    <x v="1"/>
    <x v="1"/>
    <n v="2496"/>
  </r>
  <r>
    <x v="1997"/>
    <x v="1"/>
    <x v="0"/>
    <n v="414"/>
  </r>
  <r>
    <x v="1998"/>
    <x v="2"/>
    <x v="2"/>
    <n v="708"/>
  </r>
  <r>
    <x v="1999"/>
    <x v="1"/>
    <x v="0"/>
    <n v="1872"/>
  </r>
  <r>
    <x v="2000"/>
    <x v="2"/>
    <x v="0"/>
    <n v="288"/>
  </r>
  <r>
    <x v="2001"/>
    <x v="2"/>
    <x v="0"/>
    <n v="1062"/>
  </r>
  <r>
    <x v="2002"/>
    <x v="2"/>
    <x v="9"/>
    <n v="576"/>
  </r>
  <r>
    <x v="2003"/>
    <x v="2"/>
    <x v="1"/>
    <n v="1416"/>
  </r>
  <r>
    <x v="2004"/>
    <x v="1"/>
    <x v="1"/>
    <n v="2496"/>
  </r>
  <r>
    <x v="2005"/>
    <x v="0"/>
    <x v="2"/>
    <n v="1620"/>
  </r>
  <r>
    <x v="2006"/>
    <x v="1"/>
    <x v="1"/>
    <n v="2496"/>
  </r>
  <r>
    <x v="2007"/>
    <x v="0"/>
    <x v="1"/>
    <n v="3240"/>
  </r>
  <r>
    <x v="2008"/>
    <x v="2"/>
    <x v="0"/>
    <n v="1062"/>
  </r>
  <r>
    <x v="2009"/>
    <x v="2"/>
    <x v="2"/>
    <n v="708"/>
  </r>
  <r>
    <x v="2010"/>
    <x v="1"/>
    <x v="6"/>
    <n v="624"/>
  </r>
  <r>
    <x v="2011"/>
    <x v="2"/>
    <x v="1"/>
    <n v="2160"/>
  </r>
  <r>
    <x v="2012"/>
    <x v="2"/>
    <x v="5"/>
    <n v="2700"/>
  </r>
  <r>
    <x v="2013"/>
    <x v="2"/>
    <x v="1"/>
    <n v="1416"/>
  </r>
  <r>
    <x v="2014"/>
    <x v="1"/>
    <x v="2"/>
    <n v="1248"/>
  </r>
  <r>
    <x v="2015"/>
    <x v="2"/>
    <x v="1"/>
    <n v="2160"/>
  </r>
  <r>
    <x v="2016"/>
    <x v="1"/>
    <x v="2"/>
    <n v="1248"/>
  </r>
  <r>
    <x v="2017"/>
    <x v="0"/>
    <x v="1"/>
    <n v="3240"/>
  </r>
  <r>
    <x v="2018"/>
    <x v="1"/>
    <x v="6"/>
    <n v="1218"/>
  </r>
  <r>
    <x v="2019"/>
    <x v="1"/>
    <x v="0"/>
    <n v="3654"/>
  </r>
  <r>
    <x v="2020"/>
    <x v="1"/>
    <x v="0"/>
    <n v="1872"/>
  </r>
  <r>
    <x v="2021"/>
    <x v="1"/>
    <x v="1"/>
    <n v="2496"/>
  </r>
  <r>
    <x v="2022"/>
    <x v="0"/>
    <x v="2"/>
    <n v="1620"/>
  </r>
  <r>
    <x v="2023"/>
    <x v="1"/>
    <x v="1"/>
    <n v="4872"/>
  </r>
  <r>
    <x v="2024"/>
    <x v="2"/>
    <x v="9"/>
    <n v="3240"/>
  </r>
  <r>
    <x v="2025"/>
    <x v="2"/>
    <x v="5"/>
    <n v="2700"/>
  </r>
  <r>
    <x v="2026"/>
    <x v="1"/>
    <x v="1"/>
    <n v="4872"/>
  </r>
  <r>
    <x v="2027"/>
    <x v="1"/>
    <x v="2"/>
    <n v="516"/>
  </r>
  <r>
    <x v="2028"/>
    <x v="0"/>
    <x v="7"/>
    <n v="1620"/>
  </r>
  <r>
    <x v="2029"/>
    <x v="0"/>
    <x v="3"/>
    <n v="810"/>
  </r>
  <r>
    <x v="2030"/>
    <x v="0"/>
    <x v="7"/>
    <n v="1620"/>
  </r>
  <r>
    <x v="2031"/>
    <x v="0"/>
    <x v="0"/>
    <n v="2430"/>
  </r>
  <r>
    <x v="2032"/>
    <x v="0"/>
    <x v="7"/>
    <n v="1620"/>
  </r>
  <r>
    <x v="2033"/>
    <x v="0"/>
    <x v="0"/>
    <n v="2430"/>
  </r>
  <r>
    <x v="2034"/>
    <x v="0"/>
    <x v="0"/>
    <n v="2430"/>
  </r>
  <r>
    <x v="2035"/>
    <x v="1"/>
    <x v="1"/>
    <n v="1032"/>
  </r>
  <r>
    <x v="2036"/>
    <x v="1"/>
    <x v="2"/>
    <n v="816"/>
  </r>
  <r>
    <x v="2037"/>
    <x v="0"/>
    <x v="3"/>
    <n v="2792"/>
  </r>
  <r>
    <x v="2038"/>
    <x v="0"/>
    <x v="4"/>
    <n v="3780"/>
  </r>
  <r>
    <x v="2039"/>
    <x v="0"/>
    <x v="5"/>
    <n v="2700"/>
  </r>
  <r>
    <x v="2040"/>
    <x v="0"/>
    <x v="6"/>
    <n v="810"/>
  </r>
  <r>
    <x v="2041"/>
    <x v="1"/>
    <x v="1"/>
    <n v="1632"/>
  </r>
  <r>
    <x v="2042"/>
    <x v="1"/>
    <x v="2"/>
    <n v="816"/>
  </r>
  <r>
    <x v="2043"/>
    <x v="0"/>
    <x v="7"/>
    <n v="5584"/>
  </r>
  <r>
    <x v="2044"/>
    <x v="0"/>
    <x v="8"/>
    <n v="1396"/>
  </r>
  <r>
    <x v="2045"/>
    <x v="0"/>
    <x v="5"/>
    <n v="2700"/>
  </r>
  <r>
    <x v="2046"/>
    <x v="0"/>
    <x v="1"/>
    <n v="3240"/>
  </r>
  <r>
    <x v="2047"/>
    <x v="1"/>
    <x v="2"/>
    <n v="816"/>
  </r>
  <r>
    <x v="2048"/>
    <x v="0"/>
    <x v="3"/>
    <n v="2792"/>
  </r>
  <r>
    <x v="2049"/>
    <x v="0"/>
    <x v="2"/>
    <n v="1080"/>
  </r>
  <r>
    <x v="2050"/>
    <x v="1"/>
    <x v="1"/>
    <n v="1632"/>
  </r>
  <r>
    <x v="2051"/>
    <x v="0"/>
    <x v="8"/>
    <n v="1396"/>
  </r>
  <r>
    <x v="2052"/>
    <x v="0"/>
    <x v="10"/>
    <n v="4188"/>
  </r>
  <r>
    <x v="2053"/>
    <x v="0"/>
    <x v="0"/>
    <n v="2430"/>
  </r>
  <r>
    <x v="2054"/>
    <x v="0"/>
    <x v="6"/>
    <n v="810"/>
  </r>
  <r>
    <x v="2055"/>
    <x v="1"/>
    <x v="1"/>
    <n v="1632"/>
  </r>
  <r>
    <x v="2056"/>
    <x v="0"/>
    <x v="5"/>
    <n v="3390"/>
  </r>
  <r>
    <x v="2057"/>
    <x v="1"/>
    <x v="2"/>
    <n v="816"/>
  </r>
  <r>
    <x v="2058"/>
    <x v="0"/>
    <x v="9"/>
    <n v="4068"/>
  </r>
  <r>
    <x v="2059"/>
    <x v="0"/>
    <x v="3"/>
    <n v="990"/>
  </r>
  <r>
    <x v="2060"/>
    <x v="0"/>
    <x v="10"/>
    <n v="9258"/>
  </r>
  <r>
    <x v="2061"/>
    <x v="1"/>
    <x v="2"/>
    <n v="816"/>
  </r>
  <r>
    <x v="2062"/>
    <x v="0"/>
    <x v="7"/>
    <n v="1980"/>
  </r>
  <r>
    <x v="2063"/>
    <x v="0"/>
    <x v="10"/>
    <n v="1485"/>
  </r>
  <r>
    <x v="2064"/>
    <x v="0"/>
    <x v="10"/>
    <n v="9258"/>
  </r>
  <r>
    <x v="2065"/>
    <x v="1"/>
    <x v="1"/>
    <n v="1632"/>
  </r>
  <r>
    <x v="2066"/>
    <x v="1"/>
    <x v="0"/>
    <n v="1224"/>
  </r>
  <r>
    <x v="2067"/>
    <x v="0"/>
    <x v="9"/>
    <n v="4068"/>
  </r>
  <r>
    <x v="2068"/>
    <x v="1"/>
    <x v="2"/>
    <n v="816"/>
  </r>
  <r>
    <x v="2069"/>
    <x v="2"/>
    <x v="0"/>
    <n v="1224"/>
  </r>
  <r>
    <x v="2070"/>
    <x v="0"/>
    <x v="3"/>
    <n v="1532"/>
  </r>
  <r>
    <x v="2071"/>
    <x v="2"/>
    <x v="1"/>
    <n v="1632"/>
  </r>
  <r>
    <x v="2072"/>
    <x v="1"/>
    <x v="1"/>
    <n v="1632"/>
  </r>
  <r>
    <x v="2073"/>
    <x v="0"/>
    <x v="10"/>
    <n v="2298"/>
  </r>
  <r>
    <x v="2074"/>
    <x v="0"/>
    <x v="7"/>
    <n v="11352"/>
  </r>
  <r>
    <x v="2075"/>
    <x v="0"/>
    <x v="2"/>
    <n v="2376"/>
  </r>
  <r>
    <x v="2076"/>
    <x v="0"/>
    <x v="8"/>
    <n v="766"/>
  </r>
  <r>
    <x v="2077"/>
    <x v="2"/>
    <x v="0"/>
    <n v="1224"/>
  </r>
  <r>
    <x v="2078"/>
    <x v="0"/>
    <x v="11"/>
    <n v="14190"/>
  </r>
  <r>
    <x v="2079"/>
    <x v="0"/>
    <x v="0"/>
    <n v="3564"/>
  </r>
  <r>
    <x v="2080"/>
    <x v="2"/>
    <x v="1"/>
    <n v="1632"/>
  </r>
  <r>
    <x v="2081"/>
    <x v="0"/>
    <x v="2"/>
    <n v="2376"/>
  </r>
  <r>
    <x v="2082"/>
    <x v="0"/>
    <x v="8"/>
    <n v="766"/>
  </r>
  <r>
    <x v="2083"/>
    <x v="0"/>
    <x v="7"/>
    <n v="3064"/>
  </r>
  <r>
    <x v="2084"/>
    <x v="0"/>
    <x v="6"/>
    <n v="5946"/>
  </r>
  <r>
    <x v="2085"/>
    <x v="0"/>
    <x v="3"/>
    <n v="1982"/>
  </r>
  <r>
    <x v="2086"/>
    <x v="0"/>
    <x v="0"/>
    <n v="3564"/>
  </r>
  <r>
    <x v="2087"/>
    <x v="0"/>
    <x v="1"/>
    <n v="4752"/>
  </r>
  <r>
    <x v="2088"/>
    <x v="0"/>
    <x v="10"/>
    <n v="2298"/>
  </r>
  <r>
    <x v="2089"/>
    <x v="2"/>
    <x v="1"/>
    <n v="432"/>
  </r>
  <r>
    <x v="2090"/>
    <x v="1"/>
    <x v="6"/>
    <n v="1080"/>
  </r>
  <r>
    <x v="2091"/>
    <x v="2"/>
    <x v="2"/>
    <n v="2700"/>
  </r>
  <r>
    <x v="2092"/>
    <x v="2"/>
    <x v="1"/>
    <n v="432"/>
  </r>
  <r>
    <x v="2093"/>
    <x v="2"/>
    <x v="0"/>
    <n v="3654"/>
  </r>
  <r>
    <x v="2094"/>
    <x v="1"/>
    <x v="2"/>
    <n v="2160"/>
  </r>
  <r>
    <x v="2095"/>
    <x v="1"/>
    <x v="0"/>
    <n v="3240"/>
  </r>
  <r>
    <x v="2096"/>
    <x v="2"/>
    <x v="1"/>
    <n v="432"/>
  </r>
  <r>
    <x v="2097"/>
    <x v="2"/>
    <x v="0"/>
    <n v="3654"/>
  </r>
  <r>
    <x v="2098"/>
    <x v="1"/>
    <x v="0"/>
    <n v="3240"/>
  </r>
  <r>
    <x v="2099"/>
    <x v="2"/>
    <x v="2"/>
    <n v="2700"/>
  </r>
  <r>
    <x v="2100"/>
    <x v="2"/>
    <x v="0"/>
    <n v="4050"/>
  </r>
  <r>
    <x v="2101"/>
    <x v="1"/>
    <x v="2"/>
    <n v="1620"/>
  </r>
  <r>
    <x v="2102"/>
    <x v="2"/>
    <x v="1"/>
    <n v="912"/>
  </r>
  <r>
    <x v="2103"/>
    <x v="2"/>
    <x v="2"/>
    <n v="456"/>
  </r>
  <r>
    <x v="2104"/>
    <x v="1"/>
    <x v="2"/>
    <n v="456"/>
  </r>
  <r>
    <x v="2105"/>
    <x v="1"/>
    <x v="1"/>
    <n v="912"/>
  </r>
  <r>
    <x v="2106"/>
    <x v="1"/>
    <x v="1"/>
    <n v="3240"/>
  </r>
  <r>
    <x v="2107"/>
    <x v="2"/>
    <x v="0"/>
    <n v="684"/>
  </r>
  <r>
    <x v="2108"/>
    <x v="2"/>
    <x v="1"/>
    <n v="912"/>
  </r>
  <r>
    <x v="2109"/>
    <x v="1"/>
    <x v="0"/>
    <n v="2430"/>
  </r>
  <r>
    <x v="2110"/>
    <x v="1"/>
    <x v="1"/>
    <n v="3240"/>
  </r>
  <r>
    <x v="2111"/>
    <x v="2"/>
    <x v="2"/>
    <n v="816"/>
  </r>
  <r>
    <x v="2112"/>
    <x v="2"/>
    <x v="1"/>
    <n v="1632"/>
  </r>
  <r>
    <x v="2113"/>
    <x v="1"/>
    <x v="0"/>
    <n v="2430"/>
  </r>
  <r>
    <x v="2114"/>
    <x v="2"/>
    <x v="9"/>
    <n v="2448"/>
  </r>
  <r>
    <x v="2115"/>
    <x v="2"/>
    <x v="0"/>
    <n v="1224"/>
  </r>
  <r>
    <x v="2116"/>
    <x v="1"/>
    <x v="1"/>
    <n v="552"/>
  </r>
  <r>
    <x v="2117"/>
    <x v="2"/>
    <x v="1"/>
    <n v="1416"/>
  </r>
  <r>
    <x v="2118"/>
    <x v="2"/>
    <x v="1"/>
    <n v="1416"/>
  </r>
  <r>
    <x v="2119"/>
    <x v="1"/>
    <x v="1"/>
    <n v="3240"/>
  </r>
  <r>
    <x v="2120"/>
    <x v="1"/>
    <x v="2"/>
    <n v="1620"/>
  </r>
  <r>
    <x v="2121"/>
    <x v="1"/>
    <x v="1"/>
    <n v="552"/>
  </r>
  <r>
    <x v="2122"/>
    <x v="2"/>
    <x v="2"/>
    <n v="192"/>
  </r>
  <r>
    <x v="2123"/>
    <x v="2"/>
    <x v="1"/>
    <n v="1416"/>
  </r>
  <r>
    <x v="2124"/>
    <x v="2"/>
    <x v="1"/>
    <n v="384"/>
  </r>
  <r>
    <x v="2125"/>
    <x v="1"/>
    <x v="0"/>
    <n v="1872"/>
  </r>
  <r>
    <x v="2126"/>
    <x v="1"/>
    <x v="2"/>
    <n v="276"/>
  </r>
  <r>
    <x v="2127"/>
    <x v="2"/>
    <x v="2"/>
    <n v="708"/>
  </r>
  <r>
    <x v="2128"/>
    <x v="1"/>
    <x v="1"/>
    <n v="2496"/>
  </r>
  <r>
    <x v="2129"/>
    <x v="1"/>
    <x v="0"/>
    <n v="414"/>
  </r>
  <r>
    <x v="2130"/>
    <x v="2"/>
    <x v="2"/>
    <n v="708"/>
  </r>
  <r>
    <x v="2131"/>
    <x v="1"/>
    <x v="0"/>
    <n v="1872"/>
  </r>
  <r>
    <x v="2132"/>
    <x v="2"/>
    <x v="0"/>
    <n v="288"/>
  </r>
  <r>
    <x v="2133"/>
    <x v="2"/>
    <x v="0"/>
    <n v="1062"/>
  </r>
  <r>
    <x v="2134"/>
    <x v="2"/>
    <x v="9"/>
    <n v="576"/>
  </r>
  <r>
    <x v="2135"/>
    <x v="2"/>
    <x v="1"/>
    <n v="1416"/>
  </r>
  <r>
    <x v="2136"/>
    <x v="1"/>
    <x v="1"/>
    <n v="2496"/>
  </r>
  <r>
    <x v="2137"/>
    <x v="0"/>
    <x v="2"/>
    <n v="1620"/>
  </r>
  <r>
    <x v="2138"/>
    <x v="1"/>
    <x v="1"/>
    <n v="2496"/>
  </r>
  <r>
    <x v="2139"/>
    <x v="0"/>
    <x v="1"/>
    <n v="3240"/>
  </r>
  <r>
    <x v="2140"/>
    <x v="2"/>
    <x v="0"/>
    <n v="1062"/>
  </r>
  <r>
    <x v="2141"/>
    <x v="2"/>
    <x v="2"/>
    <n v="708"/>
  </r>
  <r>
    <x v="2142"/>
    <x v="1"/>
    <x v="6"/>
    <n v="624"/>
  </r>
  <r>
    <x v="2143"/>
    <x v="2"/>
    <x v="1"/>
    <n v="2160"/>
  </r>
  <r>
    <x v="2144"/>
    <x v="0"/>
    <x v="2"/>
    <n v="1620"/>
  </r>
  <r>
    <x v="2145"/>
    <x v="2"/>
    <x v="1"/>
    <n v="2160"/>
  </r>
  <r>
    <x v="2146"/>
    <x v="2"/>
    <x v="6"/>
    <n v="354"/>
  </r>
  <r>
    <x v="2147"/>
    <x v="2"/>
    <x v="1"/>
    <n v="2160"/>
  </r>
  <r>
    <x v="2148"/>
    <x v="1"/>
    <x v="2"/>
    <n v="1248"/>
  </r>
  <r>
    <x v="2149"/>
    <x v="0"/>
    <x v="1"/>
    <n v="3240"/>
  </r>
  <r>
    <x v="2150"/>
    <x v="1"/>
    <x v="6"/>
    <n v="1218"/>
  </r>
  <r>
    <x v="2151"/>
    <x v="1"/>
    <x v="0"/>
    <n v="3654"/>
  </r>
  <r>
    <x v="2152"/>
    <x v="1"/>
    <x v="0"/>
    <n v="1872"/>
  </r>
  <r>
    <x v="2153"/>
    <x v="1"/>
    <x v="1"/>
    <n v="2496"/>
  </r>
  <r>
    <x v="2154"/>
    <x v="0"/>
    <x v="2"/>
    <n v="1620"/>
  </r>
  <r>
    <x v="2155"/>
    <x v="1"/>
    <x v="1"/>
    <n v="4872"/>
  </r>
  <r>
    <x v="2156"/>
    <x v="2"/>
    <x v="9"/>
    <n v="3240"/>
  </r>
  <r>
    <x v="2157"/>
    <x v="2"/>
    <x v="5"/>
    <n v="2700"/>
  </r>
  <r>
    <x v="2158"/>
    <x v="1"/>
    <x v="1"/>
    <n v="4872"/>
  </r>
  <r>
    <x v="2159"/>
    <x v="1"/>
    <x v="2"/>
    <n v="516"/>
  </r>
  <r>
    <x v="2160"/>
    <x v="0"/>
    <x v="7"/>
    <n v="1620"/>
  </r>
  <r>
    <x v="2161"/>
    <x v="0"/>
    <x v="3"/>
    <n v="810"/>
  </r>
  <r>
    <x v="2162"/>
    <x v="0"/>
    <x v="7"/>
    <n v="1620"/>
  </r>
  <r>
    <x v="2163"/>
    <x v="0"/>
    <x v="0"/>
    <n v="2430"/>
  </r>
  <r>
    <x v="2164"/>
    <x v="0"/>
    <x v="1"/>
    <n v="3240"/>
  </r>
  <r>
    <x v="2165"/>
    <x v="0"/>
    <x v="0"/>
    <n v="2430"/>
  </r>
  <r>
    <x v="2166"/>
    <x v="1"/>
    <x v="1"/>
    <n v="1032"/>
  </r>
  <r>
    <x v="2167"/>
    <x v="1"/>
    <x v="2"/>
    <n v="816"/>
  </r>
  <r>
    <x v="2168"/>
    <x v="0"/>
    <x v="3"/>
    <n v="2792"/>
  </r>
  <r>
    <x v="2169"/>
    <x v="0"/>
    <x v="4"/>
    <n v="3780"/>
  </r>
  <r>
    <x v="2170"/>
    <x v="0"/>
    <x v="5"/>
    <n v="2700"/>
  </r>
  <r>
    <x v="2171"/>
    <x v="0"/>
    <x v="6"/>
    <n v="810"/>
  </r>
  <r>
    <x v="2172"/>
    <x v="1"/>
    <x v="1"/>
    <n v="1632"/>
  </r>
  <r>
    <x v="2173"/>
    <x v="1"/>
    <x v="2"/>
    <n v="816"/>
  </r>
  <r>
    <x v="2174"/>
    <x v="0"/>
    <x v="7"/>
    <n v="5584"/>
  </r>
  <r>
    <x v="2175"/>
    <x v="0"/>
    <x v="8"/>
    <n v="1396"/>
  </r>
  <r>
    <x v="2176"/>
    <x v="0"/>
    <x v="5"/>
    <n v="2700"/>
  </r>
  <r>
    <x v="2177"/>
    <x v="0"/>
    <x v="1"/>
    <n v="3240"/>
  </r>
  <r>
    <x v="2178"/>
    <x v="1"/>
    <x v="2"/>
    <n v="816"/>
  </r>
  <r>
    <x v="2179"/>
    <x v="0"/>
    <x v="3"/>
    <n v="2792"/>
  </r>
  <r>
    <x v="2180"/>
    <x v="0"/>
    <x v="2"/>
    <n v="1080"/>
  </r>
  <r>
    <x v="2181"/>
    <x v="1"/>
    <x v="1"/>
    <n v="1632"/>
  </r>
  <r>
    <x v="2182"/>
    <x v="0"/>
    <x v="8"/>
    <n v="1396"/>
  </r>
  <r>
    <x v="2183"/>
    <x v="0"/>
    <x v="10"/>
    <n v="4188"/>
  </r>
  <r>
    <x v="2184"/>
    <x v="0"/>
    <x v="0"/>
    <n v="2430"/>
  </r>
  <r>
    <x v="2185"/>
    <x v="0"/>
    <x v="6"/>
    <n v="810"/>
  </r>
  <r>
    <x v="2186"/>
    <x v="1"/>
    <x v="1"/>
    <n v="1632"/>
  </r>
  <r>
    <x v="2187"/>
    <x v="0"/>
    <x v="5"/>
    <n v="3390"/>
  </r>
  <r>
    <x v="2188"/>
    <x v="1"/>
    <x v="2"/>
    <n v="816"/>
  </r>
  <r>
    <x v="2189"/>
    <x v="2"/>
    <x v="0"/>
    <n v="1224"/>
  </r>
  <r>
    <x v="2190"/>
    <x v="0"/>
    <x v="3"/>
    <n v="1532"/>
  </r>
  <r>
    <x v="2191"/>
    <x v="2"/>
    <x v="1"/>
    <n v="1632"/>
  </r>
  <r>
    <x v="2192"/>
    <x v="1"/>
    <x v="1"/>
    <n v="1632"/>
  </r>
  <r>
    <x v="2193"/>
    <x v="0"/>
    <x v="10"/>
    <n v="2298"/>
  </r>
  <r>
    <x v="2194"/>
    <x v="0"/>
    <x v="7"/>
    <n v="11352"/>
  </r>
  <r>
    <x v="2195"/>
    <x v="0"/>
    <x v="2"/>
    <n v="2376"/>
  </r>
  <r>
    <x v="2196"/>
    <x v="0"/>
    <x v="8"/>
    <n v="766"/>
  </r>
  <r>
    <x v="2197"/>
    <x v="2"/>
    <x v="0"/>
    <n v="1224"/>
  </r>
  <r>
    <x v="2198"/>
    <x v="0"/>
    <x v="11"/>
    <n v="14190"/>
  </r>
  <r>
    <x v="2199"/>
    <x v="0"/>
    <x v="0"/>
    <n v="3564"/>
  </r>
  <r>
    <x v="2200"/>
    <x v="2"/>
    <x v="1"/>
    <n v="1632"/>
  </r>
  <r>
    <x v="2201"/>
    <x v="0"/>
    <x v="2"/>
    <n v="2376"/>
  </r>
  <r>
    <x v="2202"/>
    <x v="0"/>
    <x v="8"/>
    <n v="766"/>
  </r>
  <r>
    <x v="2203"/>
    <x v="0"/>
    <x v="7"/>
    <n v="3064"/>
  </r>
  <r>
    <x v="2204"/>
    <x v="0"/>
    <x v="6"/>
    <n v="5946"/>
  </r>
  <r>
    <x v="2205"/>
    <x v="0"/>
    <x v="3"/>
    <n v="1982"/>
  </r>
  <r>
    <x v="2206"/>
    <x v="0"/>
    <x v="0"/>
    <n v="3564"/>
  </r>
  <r>
    <x v="2207"/>
    <x v="0"/>
    <x v="10"/>
    <n v="2973"/>
  </r>
  <r>
    <x v="2208"/>
    <x v="0"/>
    <x v="1"/>
    <n v="4752"/>
  </r>
  <r>
    <x v="2209"/>
    <x v="0"/>
    <x v="8"/>
    <n v="766"/>
  </r>
  <r>
    <x v="2210"/>
    <x v="1"/>
    <x v="6"/>
    <n v="1080"/>
  </r>
  <r>
    <x v="2211"/>
    <x v="2"/>
    <x v="2"/>
    <n v="2700"/>
  </r>
  <r>
    <x v="2212"/>
    <x v="2"/>
    <x v="1"/>
    <n v="432"/>
  </r>
  <r>
    <x v="2213"/>
    <x v="2"/>
    <x v="0"/>
    <n v="3654"/>
  </r>
  <r>
    <x v="2214"/>
    <x v="1"/>
    <x v="2"/>
    <n v="2160"/>
  </r>
  <r>
    <x v="2215"/>
    <x v="1"/>
    <x v="0"/>
    <n v="3240"/>
  </r>
  <r>
    <x v="2216"/>
    <x v="2"/>
    <x v="1"/>
    <n v="432"/>
  </r>
  <r>
    <x v="2217"/>
    <x v="2"/>
    <x v="0"/>
    <n v="3654"/>
  </r>
  <r>
    <x v="2218"/>
    <x v="1"/>
    <x v="0"/>
    <n v="3240"/>
  </r>
  <r>
    <x v="2219"/>
    <x v="2"/>
    <x v="2"/>
    <n v="2700"/>
  </r>
  <r>
    <x v="2220"/>
    <x v="2"/>
    <x v="0"/>
    <n v="4050"/>
  </r>
  <r>
    <x v="2221"/>
    <x v="1"/>
    <x v="2"/>
    <n v="1620"/>
  </r>
  <r>
    <x v="2222"/>
    <x v="2"/>
    <x v="1"/>
    <n v="912"/>
  </r>
  <r>
    <x v="2223"/>
    <x v="2"/>
    <x v="2"/>
    <n v="456"/>
  </r>
  <r>
    <x v="2224"/>
    <x v="1"/>
    <x v="2"/>
    <n v="456"/>
  </r>
  <r>
    <x v="2225"/>
    <x v="1"/>
    <x v="1"/>
    <n v="912"/>
  </r>
  <r>
    <x v="2226"/>
    <x v="1"/>
    <x v="1"/>
    <n v="3240"/>
  </r>
  <r>
    <x v="2227"/>
    <x v="2"/>
    <x v="0"/>
    <n v="684"/>
  </r>
  <r>
    <x v="2228"/>
    <x v="2"/>
    <x v="1"/>
    <n v="912"/>
  </r>
  <r>
    <x v="2229"/>
    <x v="1"/>
    <x v="0"/>
    <n v="2430"/>
  </r>
  <r>
    <x v="2230"/>
    <x v="1"/>
    <x v="1"/>
    <n v="3240"/>
  </r>
  <r>
    <x v="2231"/>
    <x v="2"/>
    <x v="2"/>
    <n v="816"/>
  </r>
  <r>
    <x v="2232"/>
    <x v="2"/>
    <x v="1"/>
    <n v="1632"/>
  </r>
  <r>
    <x v="2233"/>
    <x v="1"/>
    <x v="0"/>
    <n v="2430"/>
  </r>
  <r>
    <x v="2234"/>
    <x v="2"/>
    <x v="2"/>
    <n v="708"/>
  </r>
  <r>
    <x v="2235"/>
    <x v="1"/>
    <x v="2"/>
    <n v="1620"/>
  </r>
  <r>
    <x v="2236"/>
    <x v="1"/>
    <x v="2"/>
    <n v="1620"/>
  </r>
  <r>
    <x v="2237"/>
    <x v="2"/>
    <x v="1"/>
    <n v="1416"/>
  </r>
  <r>
    <x v="2238"/>
    <x v="1"/>
    <x v="0"/>
    <n v="2430"/>
  </r>
  <r>
    <x v="2239"/>
    <x v="2"/>
    <x v="9"/>
    <n v="2448"/>
  </r>
  <r>
    <x v="2240"/>
    <x v="2"/>
    <x v="0"/>
    <n v="1224"/>
  </r>
  <r>
    <x v="2241"/>
    <x v="1"/>
    <x v="1"/>
    <n v="552"/>
  </r>
  <r>
    <x v="2242"/>
    <x v="2"/>
    <x v="1"/>
    <n v="1416"/>
  </r>
  <r>
    <x v="2243"/>
    <x v="2"/>
    <x v="1"/>
    <n v="1416"/>
  </r>
  <r>
    <x v="2244"/>
    <x v="1"/>
    <x v="1"/>
    <n v="3240"/>
  </r>
  <r>
    <x v="2245"/>
    <x v="1"/>
    <x v="1"/>
    <n v="552"/>
  </r>
  <r>
    <x v="2246"/>
    <x v="2"/>
    <x v="2"/>
    <n v="192"/>
  </r>
  <r>
    <x v="2247"/>
    <x v="2"/>
    <x v="1"/>
    <n v="1416"/>
  </r>
  <r>
    <x v="2248"/>
    <x v="2"/>
    <x v="1"/>
    <n v="384"/>
  </r>
  <r>
    <x v="2249"/>
    <x v="1"/>
    <x v="0"/>
    <n v="1872"/>
  </r>
  <r>
    <x v="2250"/>
    <x v="1"/>
    <x v="2"/>
    <n v="276"/>
  </r>
  <r>
    <x v="2251"/>
    <x v="2"/>
    <x v="2"/>
    <n v="708"/>
  </r>
  <r>
    <x v="2252"/>
    <x v="1"/>
    <x v="1"/>
    <n v="2496"/>
  </r>
  <r>
    <x v="2253"/>
    <x v="1"/>
    <x v="0"/>
    <n v="414"/>
  </r>
  <r>
    <x v="2254"/>
    <x v="2"/>
    <x v="2"/>
    <n v="708"/>
  </r>
  <r>
    <x v="2255"/>
    <x v="1"/>
    <x v="0"/>
    <n v="1872"/>
  </r>
  <r>
    <x v="2256"/>
    <x v="2"/>
    <x v="0"/>
    <n v="288"/>
  </r>
  <r>
    <x v="2257"/>
    <x v="2"/>
    <x v="0"/>
    <n v="1062"/>
  </r>
  <r>
    <x v="2258"/>
    <x v="2"/>
    <x v="9"/>
    <n v="576"/>
  </r>
  <r>
    <x v="2259"/>
    <x v="2"/>
    <x v="1"/>
    <n v="1416"/>
  </r>
  <r>
    <x v="2260"/>
    <x v="1"/>
    <x v="1"/>
    <n v="2496"/>
  </r>
  <r>
    <x v="2261"/>
    <x v="0"/>
    <x v="2"/>
    <n v="1620"/>
  </r>
  <r>
    <x v="2262"/>
    <x v="2"/>
    <x v="5"/>
    <n v="2700"/>
  </r>
  <r>
    <x v="2263"/>
    <x v="2"/>
    <x v="1"/>
    <n v="1416"/>
  </r>
  <r>
    <x v="2264"/>
    <x v="1"/>
    <x v="2"/>
    <n v="1248"/>
  </r>
  <r>
    <x v="2265"/>
    <x v="1"/>
    <x v="2"/>
    <n v="1248"/>
  </r>
  <r>
    <x v="2266"/>
    <x v="0"/>
    <x v="1"/>
    <n v="3240"/>
  </r>
  <r>
    <x v="2267"/>
    <x v="2"/>
    <x v="1"/>
    <n v="1416"/>
  </r>
  <r>
    <x v="2268"/>
    <x v="1"/>
    <x v="2"/>
    <n v="1248"/>
  </r>
  <r>
    <x v="2269"/>
    <x v="0"/>
    <x v="2"/>
    <n v="1620"/>
  </r>
  <r>
    <x v="2270"/>
    <x v="2"/>
    <x v="1"/>
    <n v="2160"/>
  </r>
  <r>
    <x v="2271"/>
    <x v="2"/>
    <x v="6"/>
    <n v="354"/>
  </r>
  <r>
    <x v="2272"/>
    <x v="2"/>
    <x v="1"/>
    <n v="2160"/>
  </r>
  <r>
    <x v="2273"/>
    <x v="1"/>
    <x v="2"/>
    <n v="1248"/>
  </r>
  <r>
    <x v="2274"/>
    <x v="0"/>
    <x v="1"/>
    <n v="3240"/>
  </r>
  <r>
    <x v="2275"/>
    <x v="1"/>
    <x v="6"/>
    <n v="1218"/>
  </r>
  <r>
    <x v="2276"/>
    <x v="1"/>
    <x v="0"/>
    <n v="3654"/>
  </r>
  <r>
    <x v="2277"/>
    <x v="1"/>
    <x v="0"/>
    <n v="1872"/>
  </r>
  <r>
    <x v="2278"/>
    <x v="1"/>
    <x v="1"/>
    <n v="2496"/>
  </r>
  <r>
    <x v="2279"/>
    <x v="0"/>
    <x v="2"/>
    <n v="1620"/>
  </r>
  <r>
    <x v="2280"/>
    <x v="1"/>
    <x v="1"/>
    <n v="4872"/>
  </r>
  <r>
    <x v="2281"/>
    <x v="2"/>
    <x v="9"/>
    <n v="3240"/>
  </r>
  <r>
    <x v="2282"/>
    <x v="2"/>
    <x v="5"/>
    <n v="2700"/>
  </r>
  <r>
    <x v="2283"/>
    <x v="1"/>
    <x v="1"/>
    <n v="4872"/>
  </r>
  <r>
    <x v="2284"/>
    <x v="1"/>
    <x v="2"/>
    <n v="516"/>
  </r>
  <r>
    <x v="2285"/>
    <x v="0"/>
    <x v="7"/>
    <n v="1620"/>
  </r>
  <r>
    <x v="2286"/>
    <x v="0"/>
    <x v="3"/>
    <n v="810"/>
  </r>
  <r>
    <x v="2287"/>
    <x v="0"/>
    <x v="7"/>
    <n v="1620"/>
  </r>
  <r>
    <x v="2288"/>
    <x v="0"/>
    <x v="0"/>
    <n v="2430"/>
  </r>
  <r>
    <x v="2289"/>
    <x v="0"/>
    <x v="1"/>
    <n v="3240"/>
  </r>
  <r>
    <x v="2290"/>
    <x v="2"/>
    <x v="1"/>
    <n v="432"/>
  </r>
  <r>
    <x v="2291"/>
    <x v="2"/>
    <x v="0"/>
    <n v="3654"/>
  </r>
  <r>
    <x v="2292"/>
    <x v="1"/>
    <x v="2"/>
    <n v="2160"/>
  </r>
  <r>
    <x v="2293"/>
    <x v="1"/>
    <x v="0"/>
    <n v="3240"/>
  </r>
  <r>
    <x v="2294"/>
    <x v="2"/>
    <x v="1"/>
    <n v="432"/>
  </r>
  <r>
    <x v="2295"/>
    <x v="2"/>
    <x v="0"/>
    <n v="3654"/>
  </r>
  <r>
    <x v="2296"/>
    <x v="1"/>
    <x v="0"/>
    <n v="3240"/>
  </r>
  <r>
    <x v="2297"/>
    <x v="2"/>
    <x v="2"/>
    <n v="2700"/>
  </r>
  <r>
    <x v="2298"/>
    <x v="2"/>
    <x v="0"/>
    <n v="4050"/>
  </r>
  <r>
    <x v="2299"/>
    <x v="1"/>
    <x v="2"/>
    <n v="1620"/>
  </r>
  <r>
    <x v="2300"/>
    <x v="2"/>
    <x v="1"/>
    <n v="912"/>
  </r>
  <r>
    <x v="2301"/>
    <x v="2"/>
    <x v="2"/>
    <n v="456"/>
  </r>
  <r>
    <x v="2302"/>
    <x v="1"/>
    <x v="2"/>
    <n v="456"/>
  </r>
  <r>
    <x v="2303"/>
    <x v="1"/>
    <x v="1"/>
    <n v="912"/>
  </r>
  <r>
    <x v="2304"/>
    <x v="1"/>
    <x v="1"/>
    <n v="3240"/>
  </r>
  <r>
    <x v="2305"/>
    <x v="2"/>
    <x v="0"/>
    <n v="684"/>
  </r>
  <r>
    <x v="2306"/>
    <x v="2"/>
    <x v="1"/>
    <n v="912"/>
  </r>
  <r>
    <x v="2307"/>
    <x v="1"/>
    <x v="0"/>
    <n v="2430"/>
  </r>
  <r>
    <x v="2308"/>
    <x v="1"/>
    <x v="1"/>
    <n v="3240"/>
  </r>
  <r>
    <x v="2309"/>
    <x v="2"/>
    <x v="2"/>
    <n v="816"/>
  </r>
  <r>
    <x v="2310"/>
    <x v="1"/>
    <x v="1"/>
    <n v="3240"/>
  </r>
  <r>
    <x v="2311"/>
    <x v="1"/>
    <x v="2"/>
    <n v="1620"/>
  </r>
  <r>
    <x v="2312"/>
    <x v="1"/>
    <x v="1"/>
    <n v="552"/>
  </r>
  <r>
    <x v="2313"/>
    <x v="2"/>
    <x v="2"/>
    <n v="192"/>
  </r>
  <r>
    <x v="2314"/>
    <x v="2"/>
    <x v="1"/>
    <n v="1416"/>
  </r>
  <r>
    <x v="2315"/>
    <x v="2"/>
    <x v="1"/>
    <n v="384"/>
  </r>
  <r>
    <x v="2316"/>
    <x v="1"/>
    <x v="0"/>
    <n v="1872"/>
  </r>
  <r>
    <x v="2317"/>
    <x v="1"/>
    <x v="2"/>
    <n v="276"/>
  </r>
  <r>
    <x v="2318"/>
    <x v="2"/>
    <x v="2"/>
    <n v="708"/>
  </r>
  <r>
    <x v="2319"/>
    <x v="1"/>
    <x v="1"/>
    <n v="2496"/>
  </r>
  <r>
    <x v="2320"/>
    <x v="1"/>
    <x v="0"/>
    <n v="414"/>
  </r>
  <r>
    <x v="2321"/>
    <x v="2"/>
    <x v="2"/>
    <n v="708"/>
  </r>
  <r>
    <x v="2322"/>
    <x v="1"/>
    <x v="0"/>
    <n v="1872"/>
  </r>
  <r>
    <x v="2323"/>
    <x v="2"/>
    <x v="0"/>
    <n v="288"/>
  </r>
  <r>
    <x v="2324"/>
    <x v="2"/>
    <x v="0"/>
    <n v="1062"/>
  </r>
  <r>
    <x v="2325"/>
    <x v="2"/>
    <x v="9"/>
    <n v="576"/>
  </r>
  <r>
    <x v="2326"/>
    <x v="2"/>
    <x v="1"/>
    <n v="1416"/>
  </r>
  <r>
    <x v="2327"/>
    <x v="1"/>
    <x v="1"/>
    <n v="2496"/>
  </r>
  <r>
    <x v="2328"/>
    <x v="0"/>
    <x v="2"/>
    <n v="1620"/>
  </r>
  <r>
    <x v="2329"/>
    <x v="1"/>
    <x v="1"/>
    <n v="2496"/>
  </r>
  <r>
    <x v="2330"/>
    <x v="0"/>
    <x v="1"/>
    <n v="3240"/>
  </r>
  <r>
    <x v="2331"/>
    <x v="2"/>
    <x v="0"/>
    <n v="1062"/>
  </r>
  <r>
    <x v="2332"/>
    <x v="2"/>
    <x v="2"/>
    <n v="708"/>
  </r>
  <r>
    <x v="2333"/>
    <x v="1"/>
    <x v="6"/>
    <n v="624"/>
  </r>
  <r>
    <x v="2334"/>
    <x v="2"/>
    <x v="1"/>
    <n v="2160"/>
  </r>
  <r>
    <x v="2335"/>
    <x v="2"/>
    <x v="5"/>
    <n v="2700"/>
  </r>
  <r>
    <x v="2336"/>
    <x v="2"/>
    <x v="1"/>
    <n v="1416"/>
  </r>
  <r>
    <x v="2337"/>
    <x v="0"/>
    <x v="1"/>
    <n v="3240"/>
  </r>
  <r>
    <x v="2338"/>
    <x v="1"/>
    <x v="6"/>
    <n v="1218"/>
  </r>
  <r>
    <x v="2339"/>
    <x v="1"/>
    <x v="0"/>
    <n v="3654"/>
  </r>
  <r>
    <x v="2340"/>
    <x v="1"/>
    <x v="0"/>
    <n v="1872"/>
  </r>
  <r>
    <x v="2341"/>
    <x v="1"/>
    <x v="1"/>
    <n v="2496"/>
  </r>
  <r>
    <x v="2342"/>
    <x v="0"/>
    <x v="2"/>
    <n v="1620"/>
  </r>
  <r>
    <x v="2343"/>
    <x v="1"/>
    <x v="1"/>
    <n v="4872"/>
  </r>
  <r>
    <x v="2344"/>
    <x v="2"/>
    <x v="9"/>
    <n v="3240"/>
  </r>
  <r>
    <x v="2345"/>
    <x v="2"/>
    <x v="5"/>
    <n v="2700"/>
  </r>
  <r>
    <x v="2346"/>
    <x v="1"/>
    <x v="1"/>
    <n v="4872"/>
  </r>
  <r>
    <x v="2347"/>
    <x v="1"/>
    <x v="2"/>
    <n v="516"/>
  </r>
  <r>
    <x v="2348"/>
    <x v="0"/>
    <x v="7"/>
    <n v="1620"/>
  </r>
  <r>
    <x v="2349"/>
    <x v="0"/>
    <x v="3"/>
    <n v="810"/>
  </r>
  <r>
    <x v="2350"/>
    <x v="0"/>
    <x v="7"/>
    <n v="1620"/>
  </r>
  <r>
    <x v="2351"/>
    <x v="0"/>
    <x v="0"/>
    <n v="2430"/>
  </r>
  <r>
    <x v="2352"/>
    <x v="0"/>
    <x v="1"/>
    <n v="3240"/>
  </r>
  <r>
    <x v="2353"/>
    <x v="1"/>
    <x v="0"/>
    <n v="774"/>
  </r>
  <r>
    <x v="2354"/>
    <x v="0"/>
    <x v="10"/>
    <n v="1215"/>
  </r>
  <r>
    <x v="2355"/>
    <x v="2"/>
    <x v="1"/>
    <n v="2160"/>
  </r>
  <r>
    <x v="2356"/>
    <x v="2"/>
    <x v="5"/>
    <n v="2700"/>
  </r>
  <r>
    <x v="2357"/>
    <x v="1"/>
    <x v="6"/>
    <n v="258"/>
  </r>
  <r>
    <x v="2358"/>
    <x v="0"/>
    <x v="10"/>
    <n v="1215"/>
  </r>
  <r>
    <x v="2359"/>
    <x v="0"/>
    <x v="7"/>
    <n v="1620"/>
  </r>
  <r>
    <x v="2360"/>
    <x v="0"/>
    <x v="0"/>
    <n v="2430"/>
  </r>
  <r>
    <x v="2361"/>
    <x v="0"/>
    <x v="0"/>
    <n v="2430"/>
  </r>
  <r>
    <x v="2362"/>
    <x v="1"/>
    <x v="1"/>
    <n v="1032"/>
  </r>
  <r>
    <x v="2363"/>
    <x v="1"/>
    <x v="2"/>
    <n v="816"/>
  </r>
  <r>
    <x v="2364"/>
    <x v="0"/>
    <x v="3"/>
    <n v="2792"/>
  </r>
  <r>
    <x v="2365"/>
    <x v="0"/>
    <x v="8"/>
    <n v="1396"/>
  </r>
  <r>
    <x v="2366"/>
    <x v="0"/>
    <x v="10"/>
    <n v="4188"/>
  </r>
  <r>
    <x v="2367"/>
    <x v="0"/>
    <x v="0"/>
    <n v="2430"/>
  </r>
  <r>
    <x v="2368"/>
    <x v="0"/>
    <x v="6"/>
    <n v="810"/>
  </r>
  <r>
    <x v="2369"/>
    <x v="1"/>
    <x v="1"/>
    <n v="1632"/>
  </r>
  <r>
    <x v="2370"/>
    <x v="0"/>
    <x v="5"/>
    <n v="3390"/>
  </r>
  <r>
    <x v="2371"/>
    <x v="1"/>
    <x v="2"/>
    <n v="816"/>
  </r>
  <r>
    <x v="2372"/>
    <x v="0"/>
    <x v="9"/>
    <n v="4068"/>
  </r>
  <r>
    <x v="2373"/>
    <x v="0"/>
    <x v="3"/>
    <n v="990"/>
  </r>
  <r>
    <x v="2374"/>
    <x v="0"/>
    <x v="10"/>
    <n v="9258"/>
  </r>
  <r>
    <x v="2375"/>
    <x v="1"/>
    <x v="2"/>
    <n v="816"/>
  </r>
  <r>
    <x v="2376"/>
    <x v="0"/>
    <x v="7"/>
    <n v="1980"/>
  </r>
  <r>
    <x v="2377"/>
    <x v="0"/>
    <x v="10"/>
    <n v="1485"/>
  </r>
  <r>
    <x v="2378"/>
    <x v="0"/>
    <x v="10"/>
    <n v="9258"/>
  </r>
  <r>
    <x v="2379"/>
    <x v="1"/>
    <x v="1"/>
    <n v="1632"/>
  </r>
  <r>
    <x v="2380"/>
    <x v="1"/>
    <x v="0"/>
    <n v="1224"/>
  </r>
  <r>
    <x v="2381"/>
    <x v="0"/>
    <x v="9"/>
    <n v="4068"/>
  </r>
  <r>
    <x v="2382"/>
    <x v="1"/>
    <x v="2"/>
    <n v="816"/>
  </r>
  <r>
    <x v="2383"/>
    <x v="0"/>
    <x v="10"/>
    <n v="1485"/>
  </r>
  <r>
    <x v="2384"/>
    <x v="0"/>
    <x v="7"/>
    <n v="1980"/>
  </r>
  <r>
    <x v="2385"/>
    <x v="0"/>
    <x v="7"/>
    <n v="1980"/>
  </r>
  <r>
    <x v="2386"/>
    <x v="0"/>
    <x v="0"/>
    <n v="2034"/>
  </r>
  <r>
    <x v="2387"/>
    <x v="0"/>
    <x v="3"/>
    <n v="7882"/>
  </r>
  <r>
    <x v="2388"/>
    <x v="0"/>
    <x v="10"/>
    <n v="11823"/>
  </r>
  <r>
    <x v="2389"/>
    <x v="1"/>
    <x v="0"/>
    <n v="1224"/>
  </r>
  <r>
    <x v="2390"/>
    <x v="0"/>
    <x v="0"/>
    <n v="3564"/>
  </r>
  <r>
    <x v="2391"/>
    <x v="2"/>
    <x v="1"/>
    <n v="1632"/>
  </r>
  <r>
    <x v="2392"/>
    <x v="0"/>
    <x v="2"/>
    <n v="2376"/>
  </r>
  <r>
    <x v="2393"/>
    <x v="0"/>
    <x v="8"/>
    <n v="766"/>
  </r>
  <r>
    <x v="2394"/>
    <x v="0"/>
    <x v="7"/>
    <n v="3064"/>
  </r>
  <r>
    <x v="2395"/>
    <x v="0"/>
    <x v="6"/>
    <n v="5946"/>
  </r>
  <r>
    <x v="2396"/>
    <x v="0"/>
    <x v="3"/>
    <n v="1982"/>
  </r>
  <r>
    <x v="2397"/>
    <x v="0"/>
    <x v="0"/>
    <n v="3564"/>
  </r>
  <r>
    <x v="2398"/>
    <x v="0"/>
    <x v="1"/>
    <n v="4752"/>
  </r>
  <r>
    <x v="2399"/>
    <x v="0"/>
    <x v="10"/>
    <n v="2298"/>
  </r>
  <r>
    <x v="2400"/>
    <x v="2"/>
    <x v="1"/>
    <n v="432"/>
  </r>
  <r>
    <x v="2401"/>
    <x v="0"/>
    <x v="3"/>
    <n v="1532"/>
  </r>
  <r>
    <x v="2402"/>
    <x v="2"/>
    <x v="1"/>
    <n v="432"/>
  </r>
  <r>
    <x v="2403"/>
    <x v="0"/>
    <x v="10"/>
    <n v="2973"/>
  </r>
  <r>
    <x v="2404"/>
    <x v="0"/>
    <x v="1"/>
    <n v="4752"/>
  </r>
  <r>
    <x v="2405"/>
    <x v="2"/>
    <x v="0"/>
    <n v="3654"/>
  </r>
  <r>
    <x v="2406"/>
    <x v="1"/>
    <x v="0"/>
    <n v="3240"/>
  </r>
  <r>
    <x v="2407"/>
    <x v="2"/>
    <x v="2"/>
    <n v="2700"/>
  </r>
  <r>
    <x v="2408"/>
    <x v="2"/>
    <x v="0"/>
    <n v="4050"/>
  </r>
  <r>
    <x v="2409"/>
    <x v="1"/>
    <x v="2"/>
    <n v="1620"/>
  </r>
  <r>
    <x v="2410"/>
    <x v="2"/>
    <x v="1"/>
    <n v="912"/>
  </r>
  <r>
    <x v="2411"/>
    <x v="2"/>
    <x v="2"/>
    <n v="456"/>
  </r>
  <r>
    <x v="2412"/>
    <x v="1"/>
    <x v="2"/>
    <n v="456"/>
  </r>
  <r>
    <x v="2413"/>
    <x v="1"/>
    <x v="1"/>
    <n v="912"/>
  </r>
  <r>
    <x v="2414"/>
    <x v="1"/>
    <x v="1"/>
    <n v="3240"/>
  </r>
  <r>
    <x v="2415"/>
    <x v="2"/>
    <x v="0"/>
    <n v="684"/>
  </r>
  <r>
    <x v="2416"/>
    <x v="2"/>
    <x v="1"/>
    <n v="912"/>
  </r>
  <r>
    <x v="2417"/>
    <x v="1"/>
    <x v="0"/>
    <n v="2430"/>
  </r>
  <r>
    <x v="2418"/>
    <x v="1"/>
    <x v="1"/>
    <n v="3240"/>
  </r>
  <r>
    <x v="2419"/>
    <x v="2"/>
    <x v="2"/>
    <n v="816"/>
  </r>
  <r>
    <x v="2420"/>
    <x v="2"/>
    <x v="1"/>
    <n v="1632"/>
  </r>
  <r>
    <x v="2421"/>
    <x v="1"/>
    <x v="0"/>
    <n v="2430"/>
  </r>
  <r>
    <x v="2422"/>
    <x v="2"/>
    <x v="2"/>
    <n v="708"/>
  </r>
  <r>
    <x v="2423"/>
    <x v="1"/>
    <x v="2"/>
    <n v="1620"/>
  </r>
  <r>
    <x v="2424"/>
    <x v="1"/>
    <x v="2"/>
    <n v="1620"/>
  </r>
  <r>
    <x v="2425"/>
    <x v="2"/>
    <x v="1"/>
    <n v="1416"/>
  </r>
  <r>
    <x v="2426"/>
    <x v="1"/>
    <x v="0"/>
    <n v="2430"/>
  </r>
  <r>
    <x v="2427"/>
    <x v="2"/>
    <x v="9"/>
    <n v="2448"/>
  </r>
  <r>
    <x v="2428"/>
    <x v="2"/>
    <x v="0"/>
    <n v="1224"/>
  </r>
  <r>
    <x v="2429"/>
    <x v="1"/>
    <x v="1"/>
    <n v="552"/>
  </r>
  <r>
    <x v="2430"/>
    <x v="2"/>
    <x v="1"/>
    <n v="1416"/>
  </r>
  <r>
    <x v="2431"/>
    <x v="2"/>
    <x v="1"/>
    <n v="1416"/>
  </r>
  <r>
    <x v="2432"/>
    <x v="1"/>
    <x v="1"/>
    <n v="3240"/>
  </r>
  <r>
    <x v="2433"/>
    <x v="1"/>
    <x v="0"/>
    <n v="414"/>
  </r>
  <r>
    <x v="2434"/>
    <x v="2"/>
    <x v="2"/>
    <n v="708"/>
  </r>
  <r>
    <x v="2435"/>
    <x v="1"/>
    <x v="0"/>
    <n v="1872"/>
  </r>
  <r>
    <x v="2436"/>
    <x v="2"/>
    <x v="0"/>
    <n v="288"/>
  </r>
  <r>
    <x v="2437"/>
    <x v="2"/>
    <x v="0"/>
    <n v="1062"/>
  </r>
  <r>
    <x v="2438"/>
    <x v="2"/>
    <x v="9"/>
    <n v="576"/>
  </r>
  <r>
    <x v="2439"/>
    <x v="2"/>
    <x v="1"/>
    <n v="1416"/>
  </r>
  <r>
    <x v="2440"/>
    <x v="1"/>
    <x v="1"/>
    <n v="2496"/>
  </r>
  <r>
    <x v="2441"/>
    <x v="0"/>
    <x v="2"/>
    <n v="1620"/>
  </r>
  <r>
    <x v="2442"/>
    <x v="1"/>
    <x v="1"/>
    <n v="2496"/>
  </r>
  <r>
    <x v="2443"/>
    <x v="0"/>
    <x v="1"/>
    <n v="3240"/>
  </r>
  <r>
    <x v="2444"/>
    <x v="2"/>
    <x v="0"/>
    <n v="1062"/>
  </r>
  <r>
    <x v="2445"/>
    <x v="2"/>
    <x v="2"/>
    <n v="708"/>
  </r>
  <r>
    <x v="2446"/>
    <x v="1"/>
    <x v="6"/>
    <n v="624"/>
  </r>
  <r>
    <x v="2447"/>
    <x v="2"/>
    <x v="1"/>
    <n v="2160"/>
  </r>
  <r>
    <x v="2448"/>
    <x v="2"/>
    <x v="5"/>
    <n v="2700"/>
  </r>
  <r>
    <x v="2449"/>
    <x v="2"/>
    <x v="1"/>
    <n v="1416"/>
  </r>
  <r>
    <x v="2450"/>
    <x v="1"/>
    <x v="2"/>
    <n v="1248"/>
  </r>
  <r>
    <x v="2451"/>
    <x v="1"/>
    <x v="2"/>
    <n v="1248"/>
  </r>
  <r>
    <x v="2452"/>
    <x v="0"/>
    <x v="1"/>
    <n v="3240"/>
  </r>
  <r>
    <x v="2453"/>
    <x v="2"/>
    <x v="1"/>
    <n v="1416"/>
  </r>
  <r>
    <x v="2454"/>
    <x v="1"/>
    <x v="2"/>
    <n v="1248"/>
  </r>
  <r>
    <x v="2455"/>
    <x v="0"/>
    <x v="2"/>
    <n v="1620"/>
  </r>
  <r>
    <x v="2456"/>
    <x v="2"/>
    <x v="9"/>
    <n v="3240"/>
  </r>
  <r>
    <x v="2457"/>
    <x v="2"/>
    <x v="5"/>
    <n v="2700"/>
  </r>
  <r>
    <x v="2458"/>
    <x v="1"/>
    <x v="1"/>
    <n v="4872"/>
  </r>
  <r>
    <x v="2459"/>
    <x v="1"/>
    <x v="2"/>
    <n v="516"/>
  </r>
  <r>
    <x v="2460"/>
    <x v="0"/>
    <x v="7"/>
    <n v="1620"/>
  </r>
  <r>
    <x v="2461"/>
    <x v="0"/>
    <x v="3"/>
    <n v="810"/>
  </r>
  <r>
    <x v="2462"/>
    <x v="0"/>
    <x v="7"/>
    <n v="1620"/>
  </r>
  <r>
    <x v="2463"/>
    <x v="0"/>
    <x v="0"/>
    <n v="2430"/>
  </r>
  <r>
    <x v="2464"/>
    <x v="0"/>
    <x v="1"/>
    <n v="3240"/>
  </r>
  <r>
    <x v="2465"/>
    <x v="1"/>
    <x v="0"/>
    <n v="774"/>
  </r>
  <r>
    <x v="2466"/>
    <x v="0"/>
    <x v="10"/>
    <n v="1215"/>
  </r>
  <r>
    <x v="2467"/>
    <x v="2"/>
    <x v="1"/>
    <n v="2160"/>
  </r>
  <r>
    <x v="2468"/>
    <x v="2"/>
    <x v="5"/>
    <n v="2700"/>
  </r>
  <r>
    <x v="2469"/>
    <x v="1"/>
    <x v="6"/>
    <n v="258"/>
  </r>
  <r>
    <x v="2470"/>
    <x v="0"/>
    <x v="10"/>
    <n v="1215"/>
  </r>
  <r>
    <x v="2471"/>
    <x v="0"/>
    <x v="7"/>
    <n v="1620"/>
  </r>
  <r>
    <x v="2472"/>
    <x v="0"/>
    <x v="0"/>
    <n v="2430"/>
  </r>
  <r>
    <x v="2473"/>
    <x v="0"/>
    <x v="0"/>
    <n v="2430"/>
  </r>
  <r>
    <x v="2474"/>
    <x v="1"/>
    <x v="1"/>
    <n v="1032"/>
  </r>
  <r>
    <x v="2475"/>
    <x v="1"/>
    <x v="2"/>
    <n v="816"/>
  </r>
  <r>
    <x v="2476"/>
    <x v="0"/>
    <x v="3"/>
    <n v="2792"/>
  </r>
  <r>
    <x v="2477"/>
    <x v="0"/>
    <x v="4"/>
    <n v="3780"/>
  </r>
  <r>
    <x v="2478"/>
    <x v="0"/>
    <x v="5"/>
    <n v="2700"/>
  </r>
  <r>
    <x v="2479"/>
    <x v="0"/>
    <x v="6"/>
    <n v="810"/>
  </r>
  <r>
    <x v="2480"/>
    <x v="1"/>
    <x v="1"/>
    <n v="1632"/>
  </r>
  <r>
    <x v="2481"/>
    <x v="1"/>
    <x v="2"/>
    <n v="816"/>
  </r>
  <r>
    <x v="2482"/>
    <x v="0"/>
    <x v="7"/>
    <n v="5584"/>
  </r>
  <r>
    <x v="2483"/>
    <x v="0"/>
    <x v="8"/>
    <n v="1396"/>
  </r>
  <r>
    <x v="2484"/>
    <x v="0"/>
    <x v="10"/>
    <n v="4188"/>
  </r>
  <r>
    <x v="2485"/>
    <x v="0"/>
    <x v="0"/>
    <n v="2430"/>
  </r>
  <r>
    <x v="2486"/>
    <x v="0"/>
    <x v="6"/>
    <n v="810"/>
  </r>
  <r>
    <x v="2487"/>
    <x v="1"/>
    <x v="1"/>
    <n v="1632"/>
  </r>
  <r>
    <x v="2488"/>
    <x v="0"/>
    <x v="5"/>
    <n v="3390"/>
  </r>
  <r>
    <x v="2489"/>
    <x v="1"/>
    <x v="2"/>
    <n v="816"/>
  </r>
  <r>
    <x v="2490"/>
    <x v="0"/>
    <x v="9"/>
    <n v="4068"/>
  </r>
  <r>
    <x v="2491"/>
    <x v="0"/>
    <x v="3"/>
    <n v="990"/>
  </r>
  <r>
    <x v="2492"/>
    <x v="0"/>
    <x v="10"/>
    <n v="9258"/>
  </r>
  <r>
    <x v="2493"/>
    <x v="1"/>
    <x v="2"/>
    <n v="816"/>
  </r>
  <r>
    <x v="2494"/>
    <x v="0"/>
    <x v="7"/>
    <n v="1980"/>
  </r>
  <r>
    <x v="2495"/>
    <x v="0"/>
    <x v="10"/>
    <n v="1485"/>
  </r>
  <r>
    <x v="2496"/>
    <x v="0"/>
    <x v="10"/>
    <n v="9258"/>
  </r>
  <r>
    <x v="2497"/>
    <x v="1"/>
    <x v="1"/>
    <n v="1632"/>
  </r>
  <r>
    <x v="2498"/>
    <x v="1"/>
    <x v="0"/>
    <n v="1224"/>
  </r>
  <r>
    <x v="2499"/>
    <x v="0"/>
    <x v="9"/>
    <n v="4068"/>
  </r>
  <r>
    <x v="2500"/>
    <x v="1"/>
    <x v="2"/>
    <n v="816"/>
  </r>
  <r>
    <x v="2501"/>
    <x v="0"/>
    <x v="10"/>
    <n v="1485"/>
  </r>
  <r>
    <x v="2502"/>
    <x v="0"/>
    <x v="7"/>
    <n v="1980"/>
  </r>
  <r>
    <x v="2503"/>
    <x v="0"/>
    <x v="7"/>
    <n v="1980"/>
  </r>
  <r>
    <x v="2504"/>
    <x v="0"/>
    <x v="0"/>
    <n v="2034"/>
  </r>
  <r>
    <x v="2505"/>
    <x v="0"/>
    <x v="3"/>
    <n v="7882"/>
  </r>
  <r>
    <x v="2506"/>
    <x v="0"/>
    <x v="2"/>
    <n v="2376"/>
  </r>
  <r>
    <x v="2507"/>
    <x v="0"/>
    <x v="8"/>
    <n v="766"/>
  </r>
  <r>
    <x v="2508"/>
    <x v="0"/>
    <x v="7"/>
    <n v="3064"/>
  </r>
  <r>
    <x v="2509"/>
    <x v="0"/>
    <x v="6"/>
    <n v="5946"/>
  </r>
  <r>
    <x v="2510"/>
    <x v="0"/>
    <x v="3"/>
    <n v="1982"/>
  </r>
  <r>
    <x v="2511"/>
    <x v="0"/>
    <x v="0"/>
    <n v="3564"/>
  </r>
  <r>
    <x v="2512"/>
    <x v="0"/>
    <x v="1"/>
    <n v="4752"/>
  </r>
  <r>
    <x v="2513"/>
    <x v="0"/>
    <x v="10"/>
    <n v="2298"/>
  </r>
  <r>
    <x v="2514"/>
    <x v="2"/>
    <x v="1"/>
    <n v="432"/>
  </r>
  <r>
    <x v="2515"/>
    <x v="0"/>
    <x v="3"/>
    <n v="1532"/>
  </r>
  <r>
    <x v="2516"/>
    <x v="2"/>
    <x v="1"/>
    <n v="432"/>
  </r>
  <r>
    <x v="2517"/>
    <x v="0"/>
    <x v="10"/>
    <n v="2973"/>
  </r>
  <r>
    <x v="2518"/>
    <x v="0"/>
    <x v="1"/>
    <n v="4752"/>
  </r>
  <r>
    <x v="2519"/>
    <x v="0"/>
    <x v="8"/>
    <n v="766"/>
  </r>
  <r>
    <x v="2520"/>
    <x v="0"/>
    <x v="3"/>
    <n v="1982"/>
  </r>
  <r>
    <x v="2521"/>
    <x v="2"/>
    <x v="2"/>
    <n v="2700"/>
  </r>
  <r>
    <x v="2522"/>
    <x v="2"/>
    <x v="0"/>
    <n v="3654"/>
  </r>
  <r>
    <x v="2523"/>
    <x v="2"/>
    <x v="2"/>
    <n v="2436"/>
  </r>
  <r>
    <x v="2524"/>
    <x v="1"/>
    <x v="6"/>
    <n v="1080"/>
  </r>
  <r>
    <x v="2525"/>
    <x v="2"/>
    <x v="2"/>
    <n v="2700"/>
  </r>
  <r>
    <x v="2526"/>
    <x v="2"/>
    <x v="1"/>
    <n v="432"/>
  </r>
  <r>
    <x v="2527"/>
    <x v="1"/>
    <x v="2"/>
    <n v="456"/>
  </r>
  <r>
    <x v="2528"/>
    <x v="1"/>
    <x v="1"/>
    <n v="912"/>
  </r>
  <r>
    <x v="2529"/>
    <x v="1"/>
    <x v="1"/>
    <n v="3240"/>
  </r>
  <r>
    <x v="2530"/>
    <x v="2"/>
    <x v="0"/>
    <n v="684"/>
  </r>
  <r>
    <x v="2531"/>
    <x v="2"/>
    <x v="1"/>
    <n v="912"/>
  </r>
  <r>
    <x v="2532"/>
    <x v="1"/>
    <x v="0"/>
    <n v="2430"/>
  </r>
  <r>
    <x v="2533"/>
    <x v="1"/>
    <x v="1"/>
    <n v="3240"/>
  </r>
  <r>
    <x v="2534"/>
    <x v="2"/>
    <x v="2"/>
    <n v="816"/>
  </r>
  <r>
    <x v="2535"/>
    <x v="2"/>
    <x v="1"/>
    <n v="1632"/>
  </r>
  <r>
    <x v="2536"/>
    <x v="1"/>
    <x v="0"/>
    <n v="2430"/>
  </r>
  <r>
    <x v="2537"/>
    <x v="2"/>
    <x v="2"/>
    <n v="708"/>
  </r>
  <r>
    <x v="2538"/>
    <x v="1"/>
    <x v="2"/>
    <n v="1620"/>
  </r>
  <r>
    <x v="2539"/>
    <x v="1"/>
    <x v="2"/>
    <n v="1620"/>
  </r>
  <r>
    <x v="2540"/>
    <x v="2"/>
    <x v="1"/>
    <n v="1416"/>
  </r>
  <r>
    <x v="2541"/>
    <x v="1"/>
    <x v="0"/>
    <n v="2430"/>
  </r>
  <r>
    <x v="2542"/>
    <x v="2"/>
    <x v="9"/>
    <n v="2448"/>
  </r>
  <r>
    <x v="2543"/>
    <x v="2"/>
    <x v="0"/>
    <n v="1224"/>
  </r>
  <r>
    <x v="2544"/>
    <x v="1"/>
    <x v="1"/>
    <n v="552"/>
  </r>
  <r>
    <x v="2545"/>
    <x v="2"/>
    <x v="1"/>
    <n v="1416"/>
  </r>
  <r>
    <x v="2546"/>
    <x v="2"/>
    <x v="1"/>
    <n v="1416"/>
  </r>
  <r>
    <x v="2547"/>
    <x v="1"/>
    <x v="1"/>
    <n v="3240"/>
  </r>
  <r>
    <x v="2548"/>
    <x v="1"/>
    <x v="2"/>
    <n v="1620"/>
  </r>
  <r>
    <x v="2549"/>
    <x v="1"/>
    <x v="1"/>
    <n v="552"/>
  </r>
  <r>
    <x v="2550"/>
    <x v="2"/>
    <x v="2"/>
    <n v="192"/>
  </r>
  <r>
    <x v="2551"/>
    <x v="2"/>
    <x v="1"/>
    <n v="1416"/>
  </r>
  <r>
    <x v="2552"/>
    <x v="2"/>
    <x v="1"/>
    <n v="384"/>
  </r>
  <r>
    <x v="2553"/>
    <x v="1"/>
    <x v="0"/>
    <n v="1872"/>
  </r>
  <r>
    <x v="2554"/>
    <x v="1"/>
    <x v="2"/>
    <n v="276"/>
  </r>
  <r>
    <x v="2555"/>
    <x v="2"/>
    <x v="2"/>
    <n v="708"/>
  </r>
  <r>
    <x v="2556"/>
    <x v="2"/>
    <x v="0"/>
    <n v="288"/>
  </r>
  <r>
    <x v="2557"/>
    <x v="2"/>
    <x v="0"/>
    <n v="1062"/>
  </r>
  <r>
    <x v="2558"/>
    <x v="2"/>
    <x v="9"/>
    <n v="576"/>
  </r>
  <r>
    <x v="2559"/>
    <x v="2"/>
    <x v="1"/>
    <n v="1416"/>
  </r>
  <r>
    <x v="2560"/>
    <x v="1"/>
    <x v="1"/>
    <n v="2496"/>
  </r>
  <r>
    <x v="2561"/>
    <x v="0"/>
    <x v="2"/>
    <n v="1620"/>
  </r>
  <r>
    <x v="2562"/>
    <x v="1"/>
    <x v="1"/>
    <n v="2496"/>
  </r>
  <r>
    <x v="2563"/>
    <x v="0"/>
    <x v="1"/>
    <n v="3240"/>
  </r>
  <r>
    <x v="2564"/>
    <x v="2"/>
    <x v="0"/>
    <n v="1062"/>
  </r>
  <r>
    <x v="2565"/>
    <x v="2"/>
    <x v="2"/>
    <n v="708"/>
  </r>
  <r>
    <x v="2566"/>
    <x v="1"/>
    <x v="6"/>
    <n v="624"/>
  </r>
  <r>
    <x v="2567"/>
    <x v="2"/>
    <x v="1"/>
    <n v="2160"/>
  </r>
  <r>
    <x v="2568"/>
    <x v="2"/>
    <x v="5"/>
    <n v="2700"/>
  </r>
  <r>
    <x v="2569"/>
    <x v="2"/>
    <x v="1"/>
    <n v="1416"/>
  </r>
  <r>
    <x v="2570"/>
    <x v="1"/>
    <x v="2"/>
    <n v="1248"/>
  </r>
  <r>
    <x v="2571"/>
    <x v="1"/>
    <x v="2"/>
    <n v="1248"/>
  </r>
  <r>
    <x v="2572"/>
    <x v="0"/>
    <x v="1"/>
    <n v="3240"/>
  </r>
  <r>
    <x v="2573"/>
    <x v="2"/>
    <x v="1"/>
    <n v="1416"/>
  </r>
  <r>
    <x v="2574"/>
    <x v="1"/>
    <x v="2"/>
    <n v="1248"/>
  </r>
  <r>
    <x v="2575"/>
    <x v="0"/>
    <x v="2"/>
    <n v="1620"/>
  </r>
  <r>
    <x v="2576"/>
    <x v="1"/>
    <x v="1"/>
    <n v="4872"/>
  </r>
  <r>
    <x v="2577"/>
    <x v="2"/>
    <x v="9"/>
    <n v="3240"/>
  </r>
  <r>
    <x v="2578"/>
    <x v="2"/>
    <x v="5"/>
    <n v="2700"/>
  </r>
  <r>
    <x v="2579"/>
    <x v="1"/>
    <x v="1"/>
    <n v="4872"/>
  </r>
  <r>
    <x v="2580"/>
    <x v="1"/>
    <x v="2"/>
    <n v="516"/>
  </r>
  <r>
    <x v="2581"/>
    <x v="0"/>
    <x v="7"/>
    <n v="1620"/>
  </r>
  <r>
    <x v="2582"/>
    <x v="0"/>
    <x v="3"/>
    <n v="810"/>
  </r>
  <r>
    <x v="2583"/>
    <x v="0"/>
    <x v="7"/>
    <n v="1620"/>
  </r>
  <r>
    <x v="2584"/>
    <x v="0"/>
    <x v="0"/>
    <n v="2430"/>
  </r>
  <r>
    <x v="2585"/>
    <x v="0"/>
    <x v="1"/>
    <n v="3240"/>
  </r>
  <r>
    <x v="2586"/>
    <x v="1"/>
    <x v="0"/>
    <n v="774"/>
  </r>
  <r>
    <x v="2587"/>
    <x v="0"/>
    <x v="10"/>
    <n v="1215"/>
  </r>
  <r>
    <x v="2588"/>
    <x v="2"/>
    <x v="1"/>
    <n v="2160"/>
  </r>
  <r>
    <x v="2589"/>
    <x v="2"/>
    <x v="5"/>
    <n v="2700"/>
  </r>
  <r>
    <x v="2590"/>
    <x v="1"/>
    <x v="6"/>
    <n v="258"/>
  </r>
  <r>
    <x v="2591"/>
    <x v="0"/>
    <x v="10"/>
    <n v="1215"/>
  </r>
  <r>
    <x v="2592"/>
    <x v="0"/>
    <x v="7"/>
    <n v="1620"/>
  </r>
  <r>
    <x v="2593"/>
    <x v="0"/>
    <x v="0"/>
    <n v="2430"/>
  </r>
  <r>
    <x v="2594"/>
    <x v="0"/>
    <x v="0"/>
    <n v="2430"/>
  </r>
  <r>
    <x v="2595"/>
    <x v="1"/>
    <x v="1"/>
    <n v="1032"/>
  </r>
  <r>
    <x v="2596"/>
    <x v="1"/>
    <x v="2"/>
    <n v="816"/>
  </r>
  <r>
    <x v="2597"/>
    <x v="0"/>
    <x v="3"/>
    <n v="2792"/>
  </r>
  <r>
    <x v="2598"/>
    <x v="0"/>
    <x v="4"/>
    <n v="3780"/>
  </r>
  <r>
    <x v="2599"/>
    <x v="0"/>
    <x v="5"/>
    <n v="2700"/>
  </r>
  <r>
    <x v="2600"/>
    <x v="0"/>
    <x v="6"/>
    <n v="810"/>
  </r>
  <r>
    <x v="2601"/>
    <x v="1"/>
    <x v="2"/>
    <n v="816"/>
  </r>
  <r>
    <x v="2602"/>
    <x v="0"/>
    <x v="3"/>
    <n v="2792"/>
  </r>
  <r>
    <x v="2603"/>
    <x v="0"/>
    <x v="2"/>
    <n v="1080"/>
  </r>
  <r>
    <x v="2604"/>
    <x v="1"/>
    <x v="1"/>
    <n v="1632"/>
  </r>
  <r>
    <x v="2605"/>
    <x v="0"/>
    <x v="8"/>
    <n v="1396"/>
  </r>
  <r>
    <x v="2606"/>
    <x v="0"/>
    <x v="10"/>
    <n v="4188"/>
  </r>
  <r>
    <x v="2607"/>
    <x v="0"/>
    <x v="0"/>
    <n v="2430"/>
  </r>
  <r>
    <x v="2608"/>
    <x v="0"/>
    <x v="6"/>
    <n v="810"/>
  </r>
  <r>
    <x v="2609"/>
    <x v="1"/>
    <x v="1"/>
    <n v="1632"/>
  </r>
  <r>
    <x v="2610"/>
    <x v="0"/>
    <x v="5"/>
    <n v="3390"/>
  </r>
  <r>
    <x v="2611"/>
    <x v="1"/>
    <x v="2"/>
    <n v="816"/>
  </r>
  <r>
    <x v="2612"/>
    <x v="0"/>
    <x v="9"/>
    <n v="4068"/>
  </r>
  <r>
    <x v="2613"/>
    <x v="0"/>
    <x v="3"/>
    <n v="990"/>
  </r>
  <r>
    <x v="2614"/>
    <x v="0"/>
    <x v="10"/>
    <n v="9258"/>
  </r>
  <r>
    <x v="2615"/>
    <x v="1"/>
    <x v="2"/>
    <n v="816"/>
  </r>
  <r>
    <x v="2616"/>
    <x v="0"/>
    <x v="7"/>
    <n v="1980"/>
  </r>
  <r>
    <x v="2617"/>
    <x v="0"/>
    <x v="10"/>
    <n v="1485"/>
  </r>
  <r>
    <x v="2618"/>
    <x v="0"/>
    <x v="10"/>
    <n v="9258"/>
  </r>
  <r>
    <x v="2619"/>
    <x v="1"/>
    <x v="1"/>
    <n v="1632"/>
  </r>
  <r>
    <x v="2620"/>
    <x v="1"/>
    <x v="0"/>
    <n v="1224"/>
  </r>
  <r>
    <x v="2621"/>
    <x v="0"/>
    <x v="9"/>
    <n v="4068"/>
  </r>
  <r>
    <x v="2622"/>
    <x v="1"/>
    <x v="2"/>
    <n v="816"/>
  </r>
  <r>
    <x v="2623"/>
    <x v="0"/>
    <x v="10"/>
    <n v="1485"/>
  </r>
  <r>
    <x v="2624"/>
    <x v="0"/>
    <x v="7"/>
    <n v="1980"/>
  </r>
  <r>
    <x v="2625"/>
    <x v="0"/>
    <x v="7"/>
    <n v="1980"/>
  </r>
  <r>
    <x v="2626"/>
    <x v="0"/>
    <x v="0"/>
    <n v="2034"/>
  </r>
  <r>
    <x v="2627"/>
    <x v="0"/>
    <x v="10"/>
    <n v="2298"/>
  </r>
  <r>
    <x v="2628"/>
    <x v="2"/>
    <x v="1"/>
    <n v="432"/>
  </r>
  <r>
    <x v="2629"/>
    <x v="0"/>
    <x v="3"/>
    <n v="1532"/>
  </r>
  <r>
    <x v="2630"/>
    <x v="2"/>
    <x v="1"/>
    <n v="432"/>
  </r>
  <r>
    <x v="2631"/>
    <x v="0"/>
    <x v="10"/>
    <n v="2973"/>
  </r>
  <r>
    <x v="2632"/>
    <x v="0"/>
    <x v="1"/>
    <n v="4752"/>
  </r>
  <r>
    <x v="2633"/>
    <x v="0"/>
    <x v="8"/>
    <n v="766"/>
  </r>
  <r>
    <x v="2634"/>
    <x v="0"/>
    <x v="3"/>
    <n v="1982"/>
  </r>
  <r>
    <x v="2635"/>
    <x v="2"/>
    <x v="2"/>
    <n v="2700"/>
  </r>
  <r>
    <x v="2636"/>
    <x v="2"/>
    <x v="0"/>
    <n v="3654"/>
  </r>
  <r>
    <x v="2637"/>
    <x v="2"/>
    <x v="2"/>
    <n v="2436"/>
  </r>
  <r>
    <x v="2638"/>
    <x v="1"/>
    <x v="6"/>
    <n v="1080"/>
  </r>
  <r>
    <x v="2639"/>
    <x v="2"/>
    <x v="2"/>
    <n v="2700"/>
  </r>
  <r>
    <x v="2640"/>
    <x v="2"/>
    <x v="1"/>
    <n v="432"/>
  </r>
  <r>
    <x v="2641"/>
    <x v="2"/>
    <x v="0"/>
    <n v="3654"/>
  </r>
  <r>
    <x v="2642"/>
    <x v="1"/>
    <x v="2"/>
    <n v="2160"/>
  </r>
  <r>
    <x v="2643"/>
    <x v="1"/>
    <x v="0"/>
    <n v="3240"/>
  </r>
  <r>
    <x v="2644"/>
    <x v="2"/>
    <x v="1"/>
    <n v="432"/>
  </r>
  <r>
    <x v="2645"/>
    <x v="1"/>
    <x v="1"/>
    <n v="3240"/>
  </r>
  <r>
    <x v="2646"/>
    <x v="2"/>
    <x v="2"/>
    <n v="816"/>
  </r>
  <r>
    <x v="2647"/>
    <x v="2"/>
    <x v="1"/>
    <n v="1632"/>
  </r>
  <r>
    <x v="2648"/>
    <x v="1"/>
    <x v="0"/>
    <n v="2430"/>
  </r>
  <r>
    <x v="2649"/>
    <x v="2"/>
    <x v="2"/>
    <n v="708"/>
  </r>
  <r>
    <x v="2650"/>
    <x v="1"/>
    <x v="2"/>
    <n v="1620"/>
  </r>
  <r>
    <x v="2651"/>
    <x v="1"/>
    <x v="2"/>
    <n v="1620"/>
  </r>
  <r>
    <x v="2652"/>
    <x v="2"/>
    <x v="1"/>
    <n v="1416"/>
  </r>
  <r>
    <x v="2653"/>
    <x v="1"/>
    <x v="0"/>
    <n v="2430"/>
  </r>
  <r>
    <x v="2654"/>
    <x v="2"/>
    <x v="9"/>
    <n v="2448"/>
  </r>
  <r>
    <x v="2655"/>
    <x v="2"/>
    <x v="0"/>
    <n v="1224"/>
  </r>
  <r>
    <x v="2656"/>
    <x v="1"/>
    <x v="1"/>
    <n v="552"/>
  </r>
  <r>
    <x v="2657"/>
    <x v="2"/>
    <x v="1"/>
    <n v="1416"/>
  </r>
  <r>
    <x v="2658"/>
    <x v="2"/>
    <x v="1"/>
    <n v="1416"/>
  </r>
  <r>
    <x v="2659"/>
    <x v="1"/>
    <x v="1"/>
    <n v="3240"/>
  </r>
  <r>
    <x v="2660"/>
    <x v="1"/>
    <x v="2"/>
    <n v="1620"/>
  </r>
  <r>
    <x v="2661"/>
    <x v="1"/>
    <x v="1"/>
    <n v="552"/>
  </r>
  <r>
    <x v="2662"/>
    <x v="2"/>
    <x v="2"/>
    <n v="192"/>
  </r>
  <r>
    <x v="2663"/>
    <x v="2"/>
    <x v="1"/>
    <n v="1416"/>
  </r>
  <r>
    <x v="2664"/>
    <x v="2"/>
    <x v="1"/>
    <n v="384"/>
  </r>
  <r>
    <x v="2665"/>
    <x v="1"/>
    <x v="0"/>
    <n v="1872"/>
  </r>
  <r>
    <x v="2666"/>
    <x v="1"/>
    <x v="2"/>
    <n v="276"/>
  </r>
  <r>
    <x v="2667"/>
    <x v="2"/>
    <x v="1"/>
    <n v="1416"/>
  </r>
  <r>
    <x v="2668"/>
    <x v="1"/>
    <x v="1"/>
    <n v="2496"/>
  </r>
  <r>
    <x v="2669"/>
    <x v="0"/>
    <x v="2"/>
    <n v="1620"/>
  </r>
  <r>
    <x v="2670"/>
    <x v="1"/>
    <x v="1"/>
    <n v="2496"/>
  </r>
  <r>
    <x v="2671"/>
    <x v="0"/>
    <x v="1"/>
    <n v="3240"/>
  </r>
  <r>
    <x v="2672"/>
    <x v="2"/>
    <x v="0"/>
    <n v="1062"/>
  </r>
  <r>
    <x v="2673"/>
    <x v="2"/>
    <x v="2"/>
    <n v="708"/>
  </r>
  <r>
    <x v="2674"/>
    <x v="1"/>
    <x v="6"/>
    <n v="624"/>
  </r>
  <r>
    <x v="2675"/>
    <x v="2"/>
    <x v="1"/>
    <n v="2160"/>
  </r>
  <r>
    <x v="2676"/>
    <x v="2"/>
    <x v="5"/>
    <n v="2700"/>
  </r>
  <r>
    <x v="2677"/>
    <x v="2"/>
    <x v="1"/>
    <n v="1416"/>
  </r>
  <r>
    <x v="2678"/>
    <x v="1"/>
    <x v="2"/>
    <n v="1248"/>
  </r>
  <r>
    <x v="2679"/>
    <x v="1"/>
    <x v="2"/>
    <n v="1248"/>
  </r>
  <r>
    <x v="2680"/>
    <x v="0"/>
    <x v="1"/>
    <n v="3240"/>
  </r>
  <r>
    <x v="2681"/>
    <x v="2"/>
    <x v="1"/>
    <n v="1416"/>
  </r>
  <r>
    <x v="2682"/>
    <x v="1"/>
    <x v="2"/>
    <n v="1248"/>
  </r>
  <r>
    <x v="2683"/>
    <x v="0"/>
    <x v="2"/>
    <n v="1620"/>
  </r>
  <r>
    <x v="2684"/>
    <x v="2"/>
    <x v="1"/>
    <n v="2160"/>
  </r>
  <r>
    <x v="2685"/>
    <x v="2"/>
    <x v="6"/>
    <n v="354"/>
  </r>
  <r>
    <x v="2686"/>
    <x v="2"/>
    <x v="1"/>
    <n v="2160"/>
  </r>
  <r>
    <x v="2687"/>
    <x v="1"/>
    <x v="2"/>
    <n v="1248"/>
  </r>
  <r>
    <x v="2688"/>
    <x v="0"/>
    <x v="1"/>
    <n v="3240"/>
  </r>
  <r>
    <x v="2689"/>
    <x v="1"/>
    <x v="6"/>
    <n v="1218"/>
  </r>
  <r>
    <x v="2690"/>
    <x v="1"/>
    <x v="0"/>
    <n v="3654"/>
  </r>
  <r>
    <x v="2691"/>
    <x v="1"/>
    <x v="0"/>
    <n v="1872"/>
  </r>
  <r>
    <x v="2692"/>
    <x v="1"/>
    <x v="1"/>
    <n v="2496"/>
  </r>
  <r>
    <x v="2693"/>
    <x v="0"/>
    <x v="2"/>
    <n v="1620"/>
  </r>
  <r>
    <x v="2694"/>
    <x v="0"/>
    <x v="1"/>
    <n v="3240"/>
  </r>
  <r>
    <x v="2695"/>
    <x v="1"/>
    <x v="0"/>
    <n v="774"/>
  </r>
  <r>
    <x v="2696"/>
    <x v="0"/>
    <x v="10"/>
    <n v="1215"/>
  </r>
  <r>
    <x v="2697"/>
    <x v="2"/>
    <x v="1"/>
    <n v="2160"/>
  </r>
  <r>
    <x v="2698"/>
    <x v="2"/>
    <x v="5"/>
    <n v="2700"/>
  </r>
  <r>
    <x v="2699"/>
    <x v="1"/>
    <x v="6"/>
    <n v="258"/>
  </r>
  <r>
    <x v="2700"/>
    <x v="0"/>
    <x v="10"/>
    <n v="1215"/>
  </r>
  <r>
    <x v="2701"/>
    <x v="0"/>
    <x v="7"/>
    <n v="1620"/>
  </r>
  <r>
    <x v="2702"/>
    <x v="0"/>
    <x v="0"/>
    <n v="243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x v="0"/>
    <x v="0"/>
    <x v="0"/>
  </r>
  <r>
    <x v="0"/>
    <x v="1"/>
    <x v="1"/>
  </r>
  <r>
    <x v="0"/>
    <x v="2"/>
    <x v="1"/>
  </r>
  <r>
    <x v="0"/>
    <x v="3"/>
    <x v="0"/>
  </r>
  <r>
    <x v="0"/>
    <x v="4"/>
    <x v="2"/>
  </r>
  <r>
    <x v="1"/>
    <x v="5"/>
    <x v="1"/>
  </r>
  <r>
    <x v="1"/>
    <x v="6"/>
    <x v="2"/>
  </r>
  <r>
    <x v="1"/>
    <x v="7"/>
    <x v="3"/>
  </r>
  <r>
    <x v="0"/>
    <x v="8"/>
    <x v="2"/>
  </r>
  <r>
    <x v="0"/>
    <x v="9"/>
    <x v="2"/>
  </r>
  <r>
    <x v="1"/>
    <x v="10"/>
    <x v="4"/>
  </r>
  <r>
    <x v="0"/>
    <x v="10"/>
    <x v="1"/>
  </r>
  <r>
    <x v="1"/>
    <x v="11"/>
    <x v="2"/>
  </r>
  <r>
    <x v="0"/>
    <x v="12"/>
    <x v="4"/>
  </r>
  <r>
    <x v="0"/>
    <x v="5"/>
    <x v="0"/>
  </r>
  <r>
    <x v="0"/>
    <x v="13"/>
    <x v="4"/>
  </r>
  <r>
    <x v="0"/>
    <x v="7"/>
    <x v="4"/>
  </r>
  <r>
    <x v="1"/>
    <x v="14"/>
    <x v="4"/>
  </r>
  <r>
    <x v="0"/>
    <x v="15"/>
    <x v="3"/>
  </r>
  <r>
    <x v="0"/>
    <x v="16"/>
    <x v="2"/>
  </r>
  <r>
    <x v="1"/>
    <x v="17"/>
    <x v="3"/>
  </r>
  <r>
    <x v="1"/>
    <x v="10"/>
    <x v="1"/>
  </r>
  <r>
    <x v="0"/>
    <x v="6"/>
    <x v="3"/>
  </r>
  <r>
    <x v="0"/>
    <x v="18"/>
    <x v="3"/>
  </r>
  <r>
    <x v="0"/>
    <x v="14"/>
    <x v="1"/>
  </r>
  <r>
    <x v="0"/>
    <x v="19"/>
    <x v="0"/>
  </r>
  <r>
    <x v="1"/>
    <x v="16"/>
    <x v="4"/>
  </r>
  <r>
    <x v="1"/>
    <x v="16"/>
    <x v="0"/>
  </r>
  <r>
    <x v="1"/>
    <x v="20"/>
    <x v="5"/>
  </r>
  <r>
    <x v="0"/>
    <x v="21"/>
    <x v="3"/>
  </r>
  <r>
    <x v="1"/>
    <x v="22"/>
    <x v="3"/>
  </r>
  <r>
    <x v="0"/>
    <x v="23"/>
    <x v="2"/>
  </r>
  <r>
    <x v="1"/>
    <x v="23"/>
    <x v="5"/>
  </r>
  <r>
    <x v="0"/>
    <x v="24"/>
    <x v="0"/>
  </r>
  <r>
    <x v="1"/>
    <x v="25"/>
    <x v="3"/>
  </r>
  <r>
    <x v="1"/>
    <x v="26"/>
    <x v="4"/>
  </r>
  <r>
    <x v="1"/>
    <x v="6"/>
    <x v="0"/>
  </r>
  <r>
    <x v="1"/>
    <x v="27"/>
    <x v="0"/>
  </r>
  <r>
    <x v="1"/>
    <x v="19"/>
    <x v="1"/>
  </r>
  <r>
    <x v="1"/>
    <x v="28"/>
    <x v="3"/>
  </r>
  <r>
    <x v="1"/>
    <x v="29"/>
    <x v="1"/>
  </r>
  <r>
    <x v="1"/>
    <x v="9"/>
    <x v="5"/>
  </r>
  <r>
    <x v="1"/>
    <x v="9"/>
    <x v="2"/>
  </r>
  <r>
    <x v="0"/>
    <x v="10"/>
    <x v="3"/>
  </r>
  <r>
    <x v="1"/>
    <x v="10"/>
    <x v="3"/>
  </r>
  <r>
    <x v="0"/>
    <x v="27"/>
    <x v="4"/>
  </r>
  <r>
    <x v="1"/>
    <x v="30"/>
    <x v="4"/>
  </r>
  <r>
    <x v="0"/>
    <x v="0"/>
    <x v="2"/>
  </r>
  <r>
    <x v="0"/>
    <x v="31"/>
    <x v="3"/>
  </r>
  <r>
    <x v="1"/>
    <x v="10"/>
    <x v="0"/>
  </r>
  <r>
    <x v="1"/>
    <x v="26"/>
    <x v="2"/>
  </r>
  <r>
    <x v="0"/>
    <x v="32"/>
    <x v="0"/>
  </r>
  <r>
    <x v="0"/>
    <x v="33"/>
    <x v="3"/>
  </r>
  <r>
    <x v="1"/>
    <x v="34"/>
    <x v="3"/>
  </r>
  <r>
    <x v="0"/>
    <x v="35"/>
    <x v="0"/>
  </r>
  <r>
    <x v="1"/>
    <x v="36"/>
    <x v="3"/>
  </r>
  <r>
    <x v="0"/>
    <x v="37"/>
    <x v="5"/>
  </r>
  <r>
    <x v="1"/>
    <x v="25"/>
    <x v="0"/>
  </r>
  <r>
    <x v="0"/>
    <x v="38"/>
    <x v="3"/>
  </r>
  <r>
    <x v="0"/>
    <x v="10"/>
    <x v="2"/>
  </r>
  <r>
    <x v="1"/>
    <x v="5"/>
    <x v="3"/>
  </r>
  <r>
    <x v="1"/>
    <x v="6"/>
    <x v="3"/>
  </r>
  <r>
    <x v="1"/>
    <x v="6"/>
    <x v="0"/>
  </r>
  <r>
    <x v="0"/>
    <x v="39"/>
    <x v="3"/>
  </r>
  <r>
    <x v="1"/>
    <x v="19"/>
    <x v="1"/>
  </r>
  <r>
    <x v="1"/>
    <x v="8"/>
    <x v="0"/>
  </r>
  <r>
    <x v="0"/>
    <x v="21"/>
    <x v="3"/>
  </r>
  <r>
    <x v="1"/>
    <x v="1"/>
    <x v="3"/>
  </r>
  <r>
    <x v="0"/>
    <x v="29"/>
    <x v="5"/>
  </r>
  <r>
    <x v="1"/>
    <x v="40"/>
    <x v="4"/>
  </r>
  <r>
    <x v="0"/>
    <x v="41"/>
    <x v="0"/>
  </r>
  <r>
    <x v="0"/>
    <x v="42"/>
    <x v="5"/>
  </r>
  <r>
    <x v="0"/>
    <x v="7"/>
    <x v="1"/>
  </r>
  <r>
    <x v="1"/>
    <x v="17"/>
    <x v="3"/>
  </r>
  <r>
    <x v="0"/>
    <x v="17"/>
    <x v="3"/>
  </r>
  <r>
    <x v="1"/>
    <x v="17"/>
    <x v="2"/>
  </r>
  <r>
    <x v="1"/>
    <x v="24"/>
    <x v="3"/>
  </r>
  <r>
    <x v="0"/>
    <x v="40"/>
    <x v="0"/>
  </r>
  <r>
    <x v="0"/>
    <x v="31"/>
    <x v="1"/>
  </r>
  <r>
    <x v="1"/>
    <x v="32"/>
    <x v="0"/>
  </r>
  <r>
    <x v="1"/>
    <x v="32"/>
    <x v="5"/>
  </r>
  <r>
    <x v="0"/>
    <x v="5"/>
    <x v="1"/>
  </r>
  <r>
    <x v="0"/>
    <x v="43"/>
    <x v="3"/>
  </r>
  <r>
    <x v="0"/>
    <x v="35"/>
    <x v="0"/>
  </r>
  <r>
    <x v="1"/>
    <x v="16"/>
    <x v="2"/>
  </r>
  <r>
    <x v="0"/>
    <x v="16"/>
    <x v="3"/>
  </r>
  <r>
    <x v="0"/>
    <x v="44"/>
    <x v="3"/>
  </r>
  <r>
    <x v="1"/>
    <x v="28"/>
    <x v="5"/>
  </r>
  <r>
    <x v="0"/>
    <x v="45"/>
    <x v="3"/>
  </r>
  <r>
    <x v="0"/>
    <x v="24"/>
    <x v="0"/>
  </r>
  <r>
    <x v="1"/>
    <x v="3"/>
    <x v="5"/>
  </r>
  <r>
    <x v="1"/>
    <x v="36"/>
    <x v="0"/>
  </r>
  <r>
    <x v="1"/>
    <x v="41"/>
    <x v="2"/>
  </r>
  <r>
    <x v="0"/>
    <x v="46"/>
    <x v="5"/>
  </r>
  <r>
    <x v="1"/>
    <x v="25"/>
    <x v="5"/>
  </r>
  <r>
    <x v="1"/>
    <x v="10"/>
    <x v="3"/>
  </r>
  <r>
    <x v="1"/>
    <x v="47"/>
    <x v="1"/>
  </r>
  <r>
    <x v="0"/>
    <x v="26"/>
    <x v="2"/>
  </r>
  <r>
    <x v="1"/>
    <x v="32"/>
    <x v="3"/>
  </r>
  <r>
    <x v="1"/>
    <x v="39"/>
    <x v="3"/>
  </r>
  <r>
    <x v="1"/>
    <x v="34"/>
    <x v="5"/>
  </r>
  <r>
    <x v="1"/>
    <x v="48"/>
    <x v="0"/>
  </r>
  <r>
    <x v="1"/>
    <x v="23"/>
    <x v="4"/>
  </r>
  <r>
    <x v="1"/>
    <x v="49"/>
    <x v="0"/>
  </r>
  <r>
    <x v="1"/>
    <x v="29"/>
    <x v="0"/>
  </r>
  <r>
    <x v="0"/>
    <x v="36"/>
    <x v="2"/>
  </r>
  <r>
    <x v="1"/>
    <x v="40"/>
    <x v="2"/>
  </r>
  <r>
    <x v="0"/>
    <x v="39"/>
    <x v="4"/>
  </r>
  <r>
    <x v="1"/>
    <x v="18"/>
    <x v="5"/>
  </r>
  <r>
    <x v="0"/>
    <x v="16"/>
    <x v="0"/>
  </r>
  <r>
    <x v="1"/>
    <x v="22"/>
    <x v="1"/>
  </r>
  <r>
    <x v="0"/>
    <x v="1"/>
    <x v="2"/>
  </r>
  <r>
    <x v="0"/>
    <x v="29"/>
    <x v="0"/>
  </r>
  <r>
    <x v="0"/>
    <x v="42"/>
    <x v="3"/>
  </r>
  <r>
    <x v="1"/>
    <x v="25"/>
    <x v="3"/>
  </r>
  <r>
    <x v="1"/>
    <x v="32"/>
    <x v="3"/>
  </r>
  <r>
    <x v="0"/>
    <x v="6"/>
    <x v="5"/>
  </r>
  <r>
    <x v="1"/>
    <x v="50"/>
    <x v="0"/>
  </r>
  <r>
    <x v="0"/>
    <x v="48"/>
    <x v="0"/>
  </r>
  <r>
    <x v="1"/>
    <x v="45"/>
    <x v="2"/>
  </r>
  <r>
    <x v="0"/>
    <x v="0"/>
    <x v="3"/>
  </r>
  <r>
    <x v="1"/>
    <x v="3"/>
    <x v="2"/>
  </r>
  <r>
    <x v="1"/>
    <x v="37"/>
    <x v="4"/>
  </r>
  <r>
    <x v="1"/>
    <x v="37"/>
    <x v="0"/>
  </r>
  <r>
    <x v="1"/>
    <x v="51"/>
    <x v="1"/>
  </r>
  <r>
    <x v="1"/>
    <x v="9"/>
    <x v="5"/>
  </r>
  <r>
    <x v="1"/>
    <x v="9"/>
    <x v="0"/>
  </r>
  <r>
    <x v="1"/>
    <x v="41"/>
    <x v="5"/>
  </r>
  <r>
    <x v="1"/>
    <x v="46"/>
    <x v="2"/>
  </r>
  <r>
    <x v="0"/>
    <x v="38"/>
    <x v="2"/>
  </r>
  <r>
    <x v="0"/>
    <x v="10"/>
    <x v="0"/>
  </r>
  <r>
    <x v="1"/>
    <x v="52"/>
    <x v="3"/>
  </r>
  <r>
    <x v="1"/>
    <x v="12"/>
    <x v="0"/>
  </r>
  <r>
    <x v="1"/>
    <x v="6"/>
    <x v="0"/>
  </r>
  <r>
    <x v="1"/>
    <x v="39"/>
    <x v="0"/>
  </r>
  <r>
    <x v="1"/>
    <x v="39"/>
    <x v="2"/>
  </r>
  <r>
    <x v="0"/>
    <x v="30"/>
    <x v="3"/>
  </r>
  <r>
    <x v="0"/>
    <x v="17"/>
    <x v="2"/>
  </r>
  <r>
    <x v="0"/>
    <x v="10"/>
    <x v="3"/>
  </r>
  <r>
    <x v="1"/>
    <x v="47"/>
    <x v="5"/>
  </r>
  <r>
    <x v="0"/>
    <x v="11"/>
    <x v="0"/>
  </r>
  <r>
    <x v="1"/>
    <x v="53"/>
    <x v="0"/>
  </r>
  <r>
    <x v="0"/>
    <x v="15"/>
    <x v="2"/>
  </r>
  <r>
    <x v="0"/>
    <x v="54"/>
    <x v="2"/>
  </r>
  <r>
    <x v="1"/>
    <x v="20"/>
    <x v="2"/>
  </r>
  <r>
    <x v="0"/>
    <x v="21"/>
    <x v="1"/>
  </r>
  <r>
    <x v="1"/>
    <x v="23"/>
    <x v="1"/>
  </r>
  <r>
    <x v="1"/>
    <x v="17"/>
    <x v="3"/>
  </r>
  <r>
    <x v="1"/>
    <x v="24"/>
    <x v="4"/>
  </r>
  <r>
    <x v="1"/>
    <x v="4"/>
    <x v="0"/>
  </r>
  <r>
    <x v="1"/>
    <x v="12"/>
    <x v="2"/>
  </r>
  <r>
    <x v="1"/>
    <x v="32"/>
    <x v="5"/>
  </r>
  <r>
    <x v="0"/>
    <x v="21"/>
    <x v="5"/>
  </r>
  <r>
    <x v="1"/>
    <x v="1"/>
    <x v="2"/>
  </r>
  <r>
    <x v="1"/>
    <x v="17"/>
    <x v="0"/>
  </r>
  <r>
    <x v="1"/>
    <x v="40"/>
    <x v="3"/>
  </r>
  <r>
    <x v="0"/>
    <x v="4"/>
    <x v="0"/>
  </r>
  <r>
    <x v="0"/>
    <x v="46"/>
    <x v="3"/>
  </r>
  <r>
    <x v="0"/>
    <x v="10"/>
    <x v="2"/>
  </r>
  <r>
    <x v="1"/>
    <x v="55"/>
    <x v="0"/>
  </r>
  <r>
    <x v="1"/>
    <x v="14"/>
    <x v="0"/>
  </r>
  <r>
    <x v="1"/>
    <x v="19"/>
    <x v="3"/>
  </r>
  <r>
    <x v="1"/>
    <x v="22"/>
    <x v="3"/>
  </r>
  <r>
    <x v="0"/>
    <x v="44"/>
    <x v="0"/>
  </r>
  <r>
    <x v="1"/>
    <x v="49"/>
    <x v="0"/>
  </r>
  <r>
    <x v="1"/>
    <x v="40"/>
    <x v="3"/>
  </r>
  <r>
    <x v="1"/>
    <x v="41"/>
    <x v="5"/>
  </r>
  <r>
    <x v="0"/>
    <x v="10"/>
    <x v="3"/>
  </r>
  <r>
    <x v="0"/>
    <x v="47"/>
    <x v="5"/>
  </r>
  <r>
    <x v="0"/>
    <x v="11"/>
    <x v="0"/>
  </r>
  <r>
    <x v="0"/>
    <x v="5"/>
    <x v="3"/>
  </r>
  <r>
    <x v="0"/>
    <x v="53"/>
    <x v="2"/>
  </r>
  <r>
    <x v="1"/>
    <x v="18"/>
    <x v="0"/>
  </r>
  <r>
    <x v="0"/>
    <x v="50"/>
    <x v="5"/>
  </r>
  <r>
    <x v="0"/>
    <x v="33"/>
    <x v="3"/>
  </r>
  <r>
    <x v="1"/>
    <x v="34"/>
    <x v="2"/>
  </r>
  <r>
    <x v="1"/>
    <x v="37"/>
    <x v="3"/>
  </r>
  <r>
    <x v="0"/>
    <x v="46"/>
    <x v="0"/>
  </r>
  <r>
    <x v="0"/>
    <x v="31"/>
    <x v="0"/>
  </r>
  <r>
    <x v="1"/>
    <x v="32"/>
    <x v="0"/>
  </r>
  <r>
    <x v="1"/>
    <x v="33"/>
    <x v="0"/>
  </r>
  <r>
    <x v="1"/>
    <x v="29"/>
    <x v="0"/>
  </r>
  <r>
    <x v="1"/>
    <x v="29"/>
    <x v="0"/>
  </r>
  <r>
    <x v="1"/>
    <x v="42"/>
    <x v="5"/>
  </r>
  <r>
    <x v="0"/>
    <x v="39"/>
    <x v="5"/>
  </r>
  <r>
    <x v="0"/>
    <x v="19"/>
    <x v="1"/>
  </r>
  <r>
    <x v="0"/>
    <x v="15"/>
    <x v="0"/>
  </r>
  <r>
    <x v="1"/>
    <x v="56"/>
    <x v="4"/>
  </r>
  <r>
    <x v="0"/>
    <x v="23"/>
    <x v="0"/>
  </r>
  <r>
    <x v="1"/>
    <x v="0"/>
    <x v="0"/>
  </r>
  <r>
    <x v="1"/>
    <x v="42"/>
    <x v="3"/>
  </r>
  <r>
    <x v="0"/>
    <x v="52"/>
    <x v="0"/>
  </r>
  <r>
    <x v="1"/>
    <x v="32"/>
    <x v="3"/>
  </r>
  <r>
    <x v="0"/>
    <x v="56"/>
    <x v="0"/>
  </r>
  <r>
    <x v="0"/>
    <x v="24"/>
    <x v="0"/>
  </r>
  <r>
    <x v="0"/>
    <x v="42"/>
    <x v="2"/>
  </r>
  <r>
    <x v="0"/>
    <x v="42"/>
    <x v="3"/>
  </r>
  <r>
    <x v="1"/>
    <x v="39"/>
    <x v="2"/>
  </r>
  <r>
    <x v="1"/>
    <x v="30"/>
    <x v="0"/>
  </r>
  <r>
    <x v="1"/>
    <x v="30"/>
    <x v="0"/>
  </r>
  <r>
    <x v="1"/>
    <x v="44"/>
    <x v="2"/>
  </r>
  <r>
    <x v="0"/>
    <x v="3"/>
    <x v="2"/>
  </r>
  <r>
    <x v="1"/>
    <x v="47"/>
    <x v="4"/>
  </r>
  <r>
    <x v="0"/>
    <x v="56"/>
    <x v="0"/>
  </r>
  <r>
    <x v="0"/>
    <x v="56"/>
    <x v="0"/>
  </r>
  <r>
    <x v="1"/>
    <x v="54"/>
    <x v="1"/>
  </r>
  <r>
    <x v="1"/>
    <x v="21"/>
    <x v="5"/>
  </r>
  <r>
    <x v="1"/>
    <x v="45"/>
    <x v="0"/>
  </r>
  <r>
    <x v="0"/>
    <x v="36"/>
    <x v="1"/>
  </r>
  <r>
    <x v="1"/>
    <x v="51"/>
    <x v="0"/>
  </r>
  <r>
    <x v="1"/>
    <x v="42"/>
    <x v="2"/>
  </r>
  <r>
    <x v="1"/>
    <x v="47"/>
    <x v="3"/>
  </r>
  <r>
    <x v="1"/>
    <x v="5"/>
    <x v="5"/>
  </r>
  <r>
    <x v="0"/>
    <x v="33"/>
    <x v="0"/>
  </r>
  <r>
    <x v="1"/>
    <x v="28"/>
    <x v="5"/>
  </r>
  <r>
    <x v="0"/>
    <x v="49"/>
    <x v="2"/>
  </r>
  <r>
    <x v="1"/>
    <x v="17"/>
    <x v="2"/>
  </r>
  <r>
    <x v="0"/>
    <x v="46"/>
    <x v="5"/>
  </r>
  <r>
    <x v="0"/>
    <x v="11"/>
    <x v="0"/>
  </r>
  <r>
    <x v="0"/>
    <x v="13"/>
    <x v="0"/>
  </r>
  <r>
    <x v="0"/>
    <x v="43"/>
    <x v="5"/>
  </r>
  <r>
    <x v="1"/>
    <x v="8"/>
    <x v="5"/>
  </r>
  <r>
    <x v="1"/>
    <x v="21"/>
    <x v="3"/>
  </r>
  <r>
    <x v="1"/>
    <x v="9"/>
    <x v="4"/>
  </r>
  <r>
    <x v="0"/>
    <x v="11"/>
    <x v="0"/>
  </r>
  <r>
    <x v="1"/>
    <x v="13"/>
    <x v="5"/>
  </r>
  <r>
    <x v="0"/>
    <x v="50"/>
    <x v="2"/>
  </r>
  <r>
    <x v="0"/>
    <x v="33"/>
    <x v="5"/>
  </r>
  <r>
    <x v="1"/>
    <x v="57"/>
    <x v="0"/>
  </r>
  <r>
    <x v="0"/>
    <x v="36"/>
    <x v="2"/>
  </r>
  <r>
    <x v="1"/>
    <x v="26"/>
    <x v="3"/>
  </r>
  <r>
    <x v="1"/>
    <x v="26"/>
    <x v="5"/>
  </r>
  <r>
    <x v="1"/>
    <x v="7"/>
    <x v="0"/>
  </r>
  <r>
    <x v="1"/>
    <x v="15"/>
    <x v="2"/>
  </r>
  <r>
    <x v="0"/>
    <x v="50"/>
    <x v="2"/>
  </r>
  <r>
    <x v="0"/>
    <x v="49"/>
    <x v="3"/>
  </r>
  <r>
    <x v="1"/>
    <x v="17"/>
    <x v="0"/>
  </r>
  <r>
    <x v="0"/>
    <x v="29"/>
    <x v="2"/>
  </r>
  <r>
    <x v="1"/>
    <x v="29"/>
    <x v="0"/>
  </r>
  <r>
    <x v="0"/>
    <x v="38"/>
    <x v="2"/>
  </r>
  <r>
    <x v="1"/>
    <x v="10"/>
    <x v="1"/>
  </r>
  <r>
    <x v="1"/>
    <x v="5"/>
    <x v="0"/>
  </r>
  <r>
    <x v="0"/>
    <x v="6"/>
    <x v="2"/>
  </r>
  <r>
    <x v="1"/>
    <x v="55"/>
    <x v="3"/>
  </r>
  <r>
    <x v="0"/>
    <x v="18"/>
    <x v="0"/>
  </r>
  <r>
    <x v="1"/>
    <x v="13"/>
    <x v="0"/>
  </r>
  <r>
    <x v="0"/>
    <x v="19"/>
    <x v="3"/>
  </r>
  <r>
    <x v="1"/>
    <x v="33"/>
    <x v="3"/>
  </r>
  <r>
    <x v="0"/>
    <x v="1"/>
    <x v="2"/>
  </r>
  <r>
    <x v="0"/>
    <x v="1"/>
    <x v="5"/>
  </r>
  <r>
    <x v="1"/>
    <x v="24"/>
    <x v="2"/>
  </r>
  <r>
    <x v="0"/>
    <x v="25"/>
    <x v="5"/>
  </r>
  <r>
    <x v="1"/>
    <x v="38"/>
    <x v="3"/>
  </r>
  <r>
    <x v="0"/>
    <x v="11"/>
    <x v="3"/>
  </r>
  <r>
    <x v="1"/>
    <x v="11"/>
    <x v="0"/>
  </r>
  <r>
    <x v="1"/>
    <x v="52"/>
    <x v="3"/>
  </r>
  <r>
    <x v="1"/>
    <x v="12"/>
    <x v="2"/>
  </r>
  <r>
    <x v="1"/>
    <x v="21"/>
    <x v="4"/>
  </r>
  <r>
    <x v="0"/>
    <x v="21"/>
    <x v="3"/>
  </r>
  <r>
    <x v="0"/>
    <x v="4"/>
    <x v="3"/>
  </r>
  <r>
    <x v="0"/>
    <x v="46"/>
    <x v="3"/>
  </r>
  <r>
    <x v="1"/>
    <x v="13"/>
    <x v="0"/>
  </r>
  <r>
    <x v="0"/>
    <x v="34"/>
    <x v="0"/>
  </r>
  <r>
    <x v="1"/>
    <x v="16"/>
    <x v="0"/>
  </r>
  <r>
    <x v="1"/>
    <x v="23"/>
    <x v="4"/>
  </r>
  <r>
    <x v="1"/>
    <x v="45"/>
    <x v="0"/>
  </r>
  <r>
    <x v="1"/>
    <x v="24"/>
    <x v="0"/>
  </r>
  <r>
    <x v="1"/>
    <x v="41"/>
    <x v="0"/>
  </r>
  <r>
    <x v="0"/>
    <x v="47"/>
    <x v="2"/>
  </r>
  <r>
    <x v="1"/>
    <x v="53"/>
    <x v="4"/>
  </r>
  <r>
    <x v="0"/>
    <x v="18"/>
    <x v="5"/>
  </r>
  <r>
    <x v="0"/>
    <x v="33"/>
    <x v="3"/>
  </r>
  <r>
    <x v="1"/>
    <x v="34"/>
    <x v="3"/>
  </r>
  <r>
    <x v="1"/>
    <x v="35"/>
    <x v="1"/>
  </r>
  <r>
    <x v="1"/>
    <x v="1"/>
    <x v="3"/>
  </r>
  <r>
    <x v="1"/>
    <x v="9"/>
    <x v="3"/>
  </r>
  <r>
    <x v="1"/>
    <x v="46"/>
    <x v="3"/>
  </r>
  <r>
    <x v="0"/>
    <x v="47"/>
    <x v="0"/>
  </r>
  <r>
    <x v="1"/>
    <x v="26"/>
    <x v="0"/>
  </r>
  <r>
    <x v="0"/>
    <x v="5"/>
    <x v="3"/>
  </r>
  <r>
    <x v="0"/>
    <x v="35"/>
    <x v="1"/>
  </r>
  <r>
    <x v="0"/>
    <x v="48"/>
    <x v="3"/>
  </r>
  <r>
    <x v="0"/>
    <x v="22"/>
    <x v="3"/>
  </r>
  <r>
    <x v="0"/>
    <x v="58"/>
    <x v="3"/>
  </r>
  <r>
    <x v="1"/>
    <x v="28"/>
    <x v="0"/>
  </r>
  <r>
    <x v="1"/>
    <x v="45"/>
    <x v="5"/>
  </r>
  <r>
    <x v="0"/>
    <x v="24"/>
    <x v="0"/>
  </r>
  <r>
    <x v="1"/>
    <x v="31"/>
    <x v="0"/>
  </r>
  <r>
    <x v="1"/>
    <x v="6"/>
    <x v="1"/>
  </r>
  <r>
    <x v="1"/>
    <x v="30"/>
    <x v="4"/>
  </r>
  <r>
    <x v="0"/>
    <x v="33"/>
    <x v="3"/>
  </r>
  <r>
    <x v="0"/>
    <x v="8"/>
    <x v="1"/>
  </r>
  <r>
    <x v="1"/>
    <x v="23"/>
    <x v="2"/>
  </r>
  <r>
    <x v="0"/>
    <x v="44"/>
    <x v="0"/>
  </r>
  <r>
    <x v="1"/>
    <x v="28"/>
    <x v="3"/>
  </r>
  <r>
    <x v="1"/>
    <x v="49"/>
    <x v="2"/>
  </r>
  <r>
    <x v="1"/>
    <x v="51"/>
    <x v="4"/>
  </r>
  <r>
    <x v="1"/>
    <x v="9"/>
    <x v="1"/>
  </r>
  <r>
    <x v="1"/>
    <x v="4"/>
    <x v="0"/>
  </r>
  <r>
    <x v="1"/>
    <x v="41"/>
    <x v="0"/>
  </r>
  <r>
    <x v="0"/>
    <x v="42"/>
    <x v="3"/>
  </r>
  <r>
    <x v="0"/>
    <x v="38"/>
    <x v="3"/>
  </r>
  <r>
    <x v="1"/>
    <x v="38"/>
    <x v="1"/>
  </r>
  <r>
    <x v="0"/>
    <x v="7"/>
    <x v="0"/>
  </r>
  <r>
    <x v="0"/>
    <x v="7"/>
    <x v="3"/>
  </r>
  <r>
    <x v="0"/>
    <x v="16"/>
    <x v="4"/>
  </r>
  <r>
    <x v="0"/>
    <x v="49"/>
    <x v="0"/>
  </r>
  <r>
    <x v="0"/>
    <x v="36"/>
    <x v="3"/>
  </r>
  <r>
    <x v="1"/>
    <x v="7"/>
    <x v="3"/>
  </r>
  <r>
    <x v="0"/>
    <x v="30"/>
    <x v="0"/>
  </r>
  <r>
    <x v="0"/>
    <x v="30"/>
    <x v="0"/>
  </r>
  <r>
    <x v="1"/>
    <x v="33"/>
    <x v="3"/>
  </r>
  <r>
    <x v="1"/>
    <x v="44"/>
    <x v="2"/>
  </r>
  <r>
    <x v="1"/>
    <x v="45"/>
    <x v="3"/>
  </r>
  <r>
    <x v="1"/>
    <x v="51"/>
    <x v="2"/>
  </r>
  <r>
    <x v="0"/>
    <x v="46"/>
    <x v="0"/>
  </r>
  <r>
    <x v="0"/>
    <x v="26"/>
    <x v="0"/>
  </r>
  <r>
    <x v="1"/>
    <x v="12"/>
    <x v="0"/>
  </r>
  <r>
    <x v="1"/>
    <x v="32"/>
    <x v="3"/>
  </r>
  <r>
    <x v="1"/>
    <x v="6"/>
    <x v="1"/>
  </r>
  <r>
    <x v="1"/>
    <x v="14"/>
    <x v="5"/>
  </r>
  <r>
    <x v="1"/>
    <x v="59"/>
    <x v="2"/>
  </r>
  <r>
    <x v="1"/>
    <x v="44"/>
    <x v="0"/>
  </r>
  <r>
    <x v="0"/>
    <x v="28"/>
    <x v="2"/>
  </r>
  <r>
    <x v="1"/>
    <x v="45"/>
    <x v="4"/>
  </r>
  <r>
    <x v="0"/>
    <x v="45"/>
    <x v="0"/>
  </r>
  <r>
    <x v="0"/>
    <x v="49"/>
    <x v="3"/>
  </r>
  <r>
    <x v="0"/>
    <x v="2"/>
    <x v="2"/>
  </r>
  <r>
    <x v="1"/>
    <x v="4"/>
    <x v="4"/>
  </r>
  <r>
    <x v="0"/>
    <x v="26"/>
    <x v="0"/>
  </r>
  <r>
    <x v="1"/>
    <x v="32"/>
    <x v="0"/>
  </r>
  <r>
    <x v="0"/>
    <x v="18"/>
    <x v="3"/>
  </r>
  <r>
    <x v="1"/>
    <x v="14"/>
    <x v="2"/>
  </r>
  <r>
    <x v="1"/>
    <x v="35"/>
    <x v="5"/>
  </r>
  <r>
    <x v="0"/>
    <x v="22"/>
    <x v="0"/>
  </r>
  <r>
    <x v="1"/>
    <x v="23"/>
    <x v="1"/>
  </r>
  <r>
    <x v="0"/>
    <x v="58"/>
    <x v="1"/>
  </r>
  <r>
    <x v="1"/>
    <x v="28"/>
    <x v="3"/>
  </r>
  <r>
    <x v="1"/>
    <x v="1"/>
    <x v="0"/>
  </r>
  <r>
    <x v="0"/>
    <x v="9"/>
    <x v="4"/>
  </r>
  <r>
    <x v="1"/>
    <x v="12"/>
    <x v="0"/>
  </r>
  <r>
    <x v="0"/>
    <x v="6"/>
    <x v="2"/>
  </r>
  <r>
    <x v="0"/>
    <x v="6"/>
    <x v="3"/>
  </r>
  <r>
    <x v="1"/>
    <x v="39"/>
    <x v="0"/>
  </r>
  <r>
    <x v="1"/>
    <x v="18"/>
    <x v="4"/>
  </r>
  <r>
    <x v="0"/>
    <x v="7"/>
    <x v="5"/>
  </r>
  <r>
    <x v="0"/>
    <x v="30"/>
    <x v="0"/>
  </r>
  <r>
    <x v="1"/>
    <x v="30"/>
    <x v="3"/>
  </r>
  <r>
    <x v="1"/>
    <x v="48"/>
    <x v="3"/>
  </r>
  <r>
    <x v="1"/>
    <x v="21"/>
    <x v="3"/>
  </r>
  <r>
    <x v="1"/>
    <x v="23"/>
    <x v="5"/>
  </r>
  <r>
    <x v="1"/>
    <x v="24"/>
    <x v="3"/>
  </r>
  <r>
    <x v="1"/>
    <x v="4"/>
    <x v="2"/>
  </r>
  <r>
    <x v="1"/>
    <x v="46"/>
    <x v="0"/>
  </r>
  <r>
    <x v="1"/>
    <x v="38"/>
    <x v="5"/>
  </r>
  <r>
    <x v="1"/>
    <x v="38"/>
    <x v="2"/>
  </r>
  <r>
    <x v="0"/>
    <x v="15"/>
    <x v="1"/>
  </r>
  <r>
    <x v="1"/>
    <x v="0"/>
    <x v="1"/>
  </r>
  <r>
    <x v="1"/>
    <x v="1"/>
    <x v="3"/>
  </r>
  <r>
    <x v="0"/>
    <x v="17"/>
    <x v="0"/>
  </r>
  <r>
    <x v="0"/>
    <x v="40"/>
    <x v="2"/>
  </r>
  <r>
    <x v="1"/>
    <x v="47"/>
    <x v="3"/>
  </r>
  <r>
    <x v="0"/>
    <x v="11"/>
    <x v="0"/>
  </r>
  <r>
    <x v="1"/>
    <x v="18"/>
    <x v="5"/>
  </r>
  <r>
    <x v="1"/>
    <x v="50"/>
    <x v="0"/>
  </r>
  <r>
    <x v="0"/>
    <x v="8"/>
    <x v="0"/>
  </r>
  <r>
    <x v="0"/>
    <x v="21"/>
    <x v="0"/>
  </r>
  <r>
    <x v="0"/>
    <x v="44"/>
    <x v="5"/>
  </r>
  <r>
    <x v="1"/>
    <x v="0"/>
    <x v="2"/>
  </r>
  <r>
    <x v="0"/>
    <x v="49"/>
    <x v="2"/>
  </r>
  <r>
    <x v="0"/>
    <x v="36"/>
    <x v="0"/>
  </r>
  <r>
    <x v="0"/>
    <x v="4"/>
    <x v="3"/>
  </r>
  <r>
    <x v="0"/>
    <x v="55"/>
    <x v="3"/>
  </r>
  <r>
    <x v="0"/>
    <x v="19"/>
    <x v="0"/>
  </r>
  <r>
    <x v="0"/>
    <x v="35"/>
    <x v="3"/>
  </r>
  <r>
    <x v="1"/>
    <x v="23"/>
    <x v="3"/>
  </r>
  <r>
    <x v="0"/>
    <x v="49"/>
    <x v="2"/>
  </r>
  <r>
    <x v="0"/>
    <x v="3"/>
    <x v="3"/>
  </r>
  <r>
    <x v="0"/>
    <x v="40"/>
    <x v="2"/>
  </r>
  <r>
    <x v="0"/>
    <x v="11"/>
    <x v="0"/>
  </r>
  <r>
    <x v="1"/>
    <x v="18"/>
    <x v="3"/>
  </r>
  <r>
    <x v="1"/>
    <x v="19"/>
    <x v="2"/>
  </r>
  <r>
    <x v="0"/>
    <x v="19"/>
    <x v="4"/>
  </r>
  <r>
    <x v="1"/>
    <x v="30"/>
    <x v="0"/>
  </r>
  <r>
    <x v="1"/>
    <x v="54"/>
    <x v="3"/>
  </r>
  <r>
    <x v="0"/>
    <x v="48"/>
    <x v="4"/>
  </r>
  <r>
    <x v="0"/>
    <x v="23"/>
    <x v="3"/>
  </r>
  <r>
    <x v="0"/>
    <x v="44"/>
    <x v="3"/>
  </r>
  <r>
    <x v="1"/>
    <x v="0"/>
    <x v="3"/>
  </r>
  <r>
    <x v="0"/>
    <x v="24"/>
    <x v="2"/>
  </r>
  <r>
    <x v="1"/>
    <x v="29"/>
    <x v="2"/>
  </r>
  <r>
    <x v="1"/>
    <x v="9"/>
    <x v="3"/>
  </r>
  <r>
    <x v="1"/>
    <x v="42"/>
    <x v="5"/>
  </r>
  <r>
    <x v="0"/>
    <x v="31"/>
    <x v="0"/>
  </r>
  <r>
    <x v="0"/>
    <x v="5"/>
    <x v="3"/>
  </r>
  <r>
    <x v="0"/>
    <x v="6"/>
    <x v="1"/>
  </r>
  <r>
    <x v="1"/>
    <x v="57"/>
    <x v="2"/>
  </r>
  <r>
    <x v="1"/>
    <x v="3"/>
    <x v="4"/>
  </r>
  <r>
    <x v="1"/>
    <x v="51"/>
    <x v="5"/>
  </r>
  <r>
    <x v="0"/>
    <x v="4"/>
    <x v="3"/>
  </r>
  <r>
    <x v="1"/>
    <x v="38"/>
    <x v="4"/>
  </r>
  <r>
    <x v="1"/>
    <x v="39"/>
    <x v="3"/>
  </r>
  <r>
    <x v="1"/>
    <x v="30"/>
    <x v="5"/>
  </r>
  <r>
    <x v="1"/>
    <x v="35"/>
    <x v="3"/>
  </r>
  <r>
    <x v="0"/>
    <x v="22"/>
    <x v="0"/>
  </r>
  <r>
    <x v="1"/>
    <x v="49"/>
    <x v="3"/>
  </r>
  <r>
    <x v="1"/>
    <x v="24"/>
    <x v="2"/>
  </r>
  <r>
    <x v="1"/>
    <x v="29"/>
    <x v="3"/>
  </r>
  <r>
    <x v="0"/>
    <x v="37"/>
    <x v="4"/>
  </r>
  <r>
    <x v="1"/>
    <x v="52"/>
    <x v="5"/>
  </r>
  <r>
    <x v="0"/>
    <x v="32"/>
    <x v="3"/>
  </r>
  <r>
    <x v="0"/>
    <x v="13"/>
    <x v="4"/>
  </r>
  <r>
    <x v="0"/>
    <x v="27"/>
    <x v="0"/>
  </r>
  <r>
    <x v="1"/>
    <x v="19"/>
    <x v="2"/>
  </r>
  <r>
    <x v="0"/>
    <x v="15"/>
    <x v="2"/>
  </r>
  <r>
    <x v="0"/>
    <x v="50"/>
    <x v="2"/>
  </r>
  <r>
    <x v="0"/>
    <x v="33"/>
    <x v="1"/>
  </r>
  <r>
    <x v="0"/>
    <x v="22"/>
    <x v="1"/>
  </r>
  <r>
    <x v="1"/>
    <x v="44"/>
    <x v="0"/>
  </r>
  <r>
    <x v="0"/>
    <x v="44"/>
    <x v="5"/>
  </r>
  <r>
    <x v="0"/>
    <x v="3"/>
    <x v="3"/>
  </r>
  <r>
    <x v="0"/>
    <x v="37"/>
    <x v="5"/>
  </r>
  <r>
    <x v="1"/>
    <x v="38"/>
    <x v="3"/>
  </r>
  <r>
    <x v="1"/>
    <x v="53"/>
    <x v="0"/>
  </r>
  <r>
    <x v="1"/>
    <x v="33"/>
    <x v="3"/>
  </r>
  <r>
    <x v="1"/>
    <x v="24"/>
    <x v="3"/>
  </r>
  <r>
    <x v="1"/>
    <x v="36"/>
    <x v="3"/>
  </r>
  <r>
    <x v="1"/>
    <x v="37"/>
    <x v="2"/>
  </r>
  <r>
    <x v="0"/>
    <x v="40"/>
    <x v="0"/>
  </r>
  <r>
    <x v="0"/>
    <x v="42"/>
    <x v="5"/>
  </r>
  <r>
    <x v="0"/>
    <x v="32"/>
    <x v="1"/>
  </r>
  <r>
    <x v="0"/>
    <x v="6"/>
    <x v="4"/>
  </r>
  <r>
    <x v="1"/>
    <x v="55"/>
    <x v="2"/>
  </r>
  <r>
    <x v="1"/>
    <x v="13"/>
    <x v="0"/>
  </r>
  <r>
    <x v="0"/>
    <x v="19"/>
    <x v="3"/>
  </r>
  <r>
    <x v="1"/>
    <x v="20"/>
    <x v="1"/>
  </r>
  <r>
    <x v="0"/>
    <x v="21"/>
    <x v="0"/>
  </r>
  <r>
    <x v="1"/>
    <x v="36"/>
    <x v="5"/>
  </r>
  <r>
    <x v="1"/>
    <x v="38"/>
    <x v="0"/>
  </r>
  <r>
    <x v="1"/>
    <x v="10"/>
    <x v="5"/>
  </r>
  <r>
    <x v="1"/>
    <x v="47"/>
    <x v="1"/>
  </r>
  <r>
    <x v="1"/>
    <x v="53"/>
    <x v="0"/>
  </r>
  <r>
    <x v="1"/>
    <x v="55"/>
    <x v="4"/>
  </r>
  <r>
    <x v="1"/>
    <x v="13"/>
    <x v="4"/>
  </r>
  <r>
    <x v="0"/>
    <x v="19"/>
    <x v="2"/>
  </r>
  <r>
    <x v="0"/>
    <x v="33"/>
    <x v="3"/>
  </r>
  <r>
    <x v="1"/>
    <x v="35"/>
    <x v="1"/>
  </r>
  <r>
    <x v="0"/>
    <x v="35"/>
    <x v="2"/>
  </r>
  <r>
    <x v="0"/>
    <x v="16"/>
    <x v="2"/>
  </r>
  <r>
    <x v="1"/>
    <x v="16"/>
    <x v="2"/>
  </r>
  <r>
    <x v="0"/>
    <x v="17"/>
    <x v="0"/>
  </r>
  <r>
    <x v="0"/>
    <x v="24"/>
    <x v="2"/>
  </r>
  <r>
    <x v="0"/>
    <x v="24"/>
    <x v="3"/>
  </r>
  <r>
    <x v="1"/>
    <x v="10"/>
    <x v="0"/>
  </r>
  <r>
    <x v="0"/>
    <x v="32"/>
    <x v="0"/>
  </r>
  <r>
    <x v="0"/>
    <x v="7"/>
    <x v="4"/>
  </r>
  <r>
    <x v="1"/>
    <x v="54"/>
    <x v="1"/>
  </r>
  <r>
    <x v="1"/>
    <x v="22"/>
    <x v="2"/>
  </r>
  <r>
    <x v="1"/>
    <x v="44"/>
    <x v="0"/>
  </r>
  <r>
    <x v="0"/>
    <x v="9"/>
    <x v="3"/>
  </r>
  <r>
    <x v="0"/>
    <x v="38"/>
    <x v="0"/>
  </r>
  <r>
    <x v="0"/>
    <x v="31"/>
    <x v="2"/>
  </r>
  <r>
    <x v="0"/>
    <x v="47"/>
    <x v="0"/>
  </r>
  <r>
    <x v="1"/>
    <x v="30"/>
    <x v="0"/>
  </r>
  <r>
    <x v="0"/>
    <x v="29"/>
    <x v="3"/>
  </r>
  <r>
    <x v="0"/>
    <x v="42"/>
    <x v="3"/>
  </r>
  <r>
    <x v="1"/>
    <x v="46"/>
    <x v="0"/>
  </r>
  <r>
    <x v="1"/>
    <x v="10"/>
    <x v="3"/>
  </r>
  <r>
    <x v="1"/>
    <x v="52"/>
    <x v="1"/>
  </r>
  <r>
    <x v="0"/>
    <x v="39"/>
    <x v="5"/>
  </r>
  <r>
    <x v="1"/>
    <x v="39"/>
    <x v="2"/>
  </r>
  <r>
    <x v="0"/>
    <x v="18"/>
    <x v="2"/>
  </r>
  <r>
    <x v="1"/>
    <x v="48"/>
    <x v="3"/>
  </r>
  <r>
    <x v="1"/>
    <x v="44"/>
    <x v="0"/>
  </r>
  <r>
    <x v="0"/>
    <x v="0"/>
    <x v="5"/>
  </r>
  <r>
    <x v="1"/>
    <x v="2"/>
    <x v="4"/>
  </r>
  <r>
    <x v="0"/>
    <x v="29"/>
    <x v="2"/>
  </r>
  <r>
    <x v="0"/>
    <x v="51"/>
    <x v="3"/>
  </r>
  <r>
    <x v="1"/>
    <x v="38"/>
    <x v="5"/>
  </r>
  <r>
    <x v="0"/>
    <x v="30"/>
    <x v="3"/>
  </r>
  <r>
    <x v="1"/>
    <x v="50"/>
    <x v="1"/>
  </r>
  <r>
    <x v="1"/>
    <x v="50"/>
    <x v="3"/>
  </r>
  <r>
    <x v="0"/>
    <x v="8"/>
    <x v="0"/>
  </r>
  <r>
    <x v="0"/>
    <x v="16"/>
    <x v="1"/>
  </r>
  <r>
    <x v="1"/>
    <x v="44"/>
    <x v="5"/>
  </r>
  <r>
    <x v="1"/>
    <x v="45"/>
    <x v="1"/>
  </r>
  <r>
    <x v="1"/>
    <x v="0"/>
    <x v="1"/>
  </r>
  <r>
    <x v="1"/>
    <x v="1"/>
    <x v="3"/>
  </r>
  <r>
    <x v="1"/>
    <x v="29"/>
    <x v="0"/>
  </r>
  <r>
    <x v="0"/>
    <x v="29"/>
    <x v="2"/>
  </r>
  <r>
    <x v="0"/>
    <x v="4"/>
    <x v="0"/>
  </r>
  <r>
    <x v="0"/>
    <x v="25"/>
    <x v="3"/>
  </r>
  <r>
    <x v="0"/>
    <x v="10"/>
    <x v="3"/>
  </r>
  <r>
    <x v="0"/>
    <x v="26"/>
    <x v="3"/>
  </r>
  <r>
    <x v="0"/>
    <x v="26"/>
    <x v="2"/>
  </r>
  <r>
    <x v="0"/>
    <x v="6"/>
    <x v="1"/>
  </r>
  <r>
    <x v="0"/>
    <x v="30"/>
    <x v="0"/>
  </r>
  <r>
    <x v="0"/>
    <x v="35"/>
    <x v="4"/>
  </r>
  <r>
    <x v="0"/>
    <x v="16"/>
    <x v="3"/>
  </r>
  <r>
    <x v="0"/>
    <x v="48"/>
    <x v="2"/>
  </r>
  <r>
    <x v="1"/>
    <x v="20"/>
    <x v="4"/>
  </r>
  <r>
    <x v="1"/>
    <x v="28"/>
    <x v="2"/>
  </r>
  <r>
    <x v="1"/>
    <x v="2"/>
    <x v="0"/>
  </r>
  <r>
    <x v="0"/>
    <x v="2"/>
    <x v="4"/>
  </r>
  <r>
    <x v="1"/>
    <x v="37"/>
    <x v="0"/>
  </r>
  <r>
    <x v="1"/>
    <x v="37"/>
    <x v="3"/>
  </r>
  <r>
    <x v="0"/>
    <x v="42"/>
    <x v="3"/>
  </r>
  <r>
    <x v="1"/>
    <x v="25"/>
    <x v="5"/>
  </r>
  <r>
    <x v="1"/>
    <x v="52"/>
    <x v="3"/>
  </r>
  <r>
    <x v="0"/>
    <x v="12"/>
    <x v="2"/>
  </r>
  <r>
    <x v="1"/>
    <x v="53"/>
    <x v="2"/>
  </r>
  <r>
    <x v="0"/>
    <x v="19"/>
    <x v="0"/>
  </r>
  <r>
    <x v="0"/>
    <x v="30"/>
    <x v="3"/>
  </r>
  <r>
    <x v="0"/>
    <x v="34"/>
    <x v="0"/>
  </r>
  <r>
    <x v="1"/>
    <x v="21"/>
    <x v="1"/>
  </r>
  <r>
    <x v="1"/>
    <x v="24"/>
    <x v="5"/>
  </r>
  <r>
    <x v="0"/>
    <x v="4"/>
    <x v="0"/>
  </r>
  <r>
    <x v="0"/>
    <x v="41"/>
    <x v="3"/>
  </r>
  <r>
    <x v="1"/>
    <x v="10"/>
    <x v="3"/>
  </r>
  <r>
    <x v="1"/>
    <x v="47"/>
    <x v="3"/>
  </r>
  <r>
    <x v="1"/>
    <x v="12"/>
    <x v="0"/>
  </r>
  <r>
    <x v="0"/>
    <x v="13"/>
    <x v="4"/>
  </r>
  <r>
    <x v="0"/>
    <x v="7"/>
    <x v="3"/>
  </r>
  <r>
    <x v="0"/>
    <x v="19"/>
    <x v="3"/>
  </r>
  <r>
    <x v="0"/>
    <x v="56"/>
    <x v="4"/>
  </r>
  <r>
    <x v="1"/>
    <x v="24"/>
    <x v="2"/>
  </r>
  <r>
    <x v="0"/>
    <x v="9"/>
    <x v="3"/>
  </r>
  <r>
    <x v="0"/>
    <x v="40"/>
    <x v="0"/>
  </r>
  <r>
    <x v="0"/>
    <x v="38"/>
    <x v="4"/>
  </r>
  <r>
    <x v="0"/>
    <x v="5"/>
    <x v="0"/>
  </r>
  <r>
    <x v="0"/>
    <x v="55"/>
    <x v="3"/>
  </r>
  <r>
    <x v="0"/>
    <x v="7"/>
    <x v="0"/>
  </r>
  <r>
    <x v="1"/>
    <x v="19"/>
    <x v="3"/>
  </r>
  <r>
    <x v="0"/>
    <x v="19"/>
    <x v="3"/>
  </r>
  <r>
    <x v="0"/>
    <x v="54"/>
    <x v="0"/>
  </r>
  <r>
    <x v="0"/>
    <x v="20"/>
    <x v="3"/>
  </r>
  <r>
    <x v="0"/>
    <x v="45"/>
    <x v="0"/>
  </r>
  <r>
    <x v="0"/>
    <x v="1"/>
    <x v="3"/>
  </r>
  <r>
    <x v="0"/>
    <x v="13"/>
    <x v="0"/>
  </r>
  <r>
    <x v="0"/>
    <x v="50"/>
    <x v="0"/>
  </r>
  <r>
    <x v="1"/>
    <x v="35"/>
    <x v="2"/>
  </r>
  <r>
    <x v="0"/>
    <x v="16"/>
    <x v="4"/>
  </r>
  <r>
    <x v="1"/>
    <x v="21"/>
    <x v="3"/>
  </r>
  <r>
    <x v="1"/>
    <x v="28"/>
    <x v="3"/>
  </r>
  <r>
    <x v="1"/>
    <x v="29"/>
    <x v="1"/>
  </r>
  <r>
    <x v="0"/>
    <x v="3"/>
    <x v="3"/>
  </r>
  <r>
    <x v="0"/>
    <x v="41"/>
    <x v="0"/>
  </r>
  <r>
    <x v="0"/>
    <x v="42"/>
    <x v="0"/>
  </r>
  <r>
    <x v="0"/>
    <x v="46"/>
    <x v="0"/>
  </r>
  <r>
    <x v="0"/>
    <x v="38"/>
    <x v="0"/>
  </r>
  <r>
    <x v="0"/>
    <x v="31"/>
    <x v="2"/>
  </r>
  <r>
    <x v="1"/>
    <x v="26"/>
    <x v="5"/>
  </r>
  <r>
    <x v="1"/>
    <x v="13"/>
    <x v="0"/>
  </r>
  <r>
    <x v="0"/>
    <x v="14"/>
    <x v="4"/>
  </r>
  <r>
    <x v="1"/>
    <x v="30"/>
    <x v="3"/>
  </r>
  <r>
    <x v="1"/>
    <x v="48"/>
    <x v="5"/>
  </r>
  <r>
    <x v="1"/>
    <x v="21"/>
    <x v="1"/>
  </r>
  <r>
    <x v="0"/>
    <x v="0"/>
    <x v="2"/>
  </r>
  <r>
    <x v="1"/>
    <x v="17"/>
    <x v="2"/>
  </r>
  <r>
    <x v="0"/>
    <x v="2"/>
    <x v="1"/>
  </r>
  <r>
    <x v="0"/>
    <x v="24"/>
    <x v="5"/>
  </r>
  <r>
    <x v="1"/>
    <x v="37"/>
    <x v="4"/>
  </r>
  <r>
    <x v="0"/>
    <x v="9"/>
    <x v="3"/>
  </r>
  <r>
    <x v="1"/>
    <x v="4"/>
    <x v="3"/>
  </r>
  <r>
    <x v="0"/>
    <x v="41"/>
    <x v="1"/>
  </r>
  <r>
    <x v="0"/>
    <x v="42"/>
    <x v="3"/>
  </r>
  <r>
    <x v="0"/>
    <x v="42"/>
    <x v="0"/>
  </r>
  <r>
    <x v="1"/>
    <x v="43"/>
    <x v="3"/>
  </r>
  <r>
    <x v="1"/>
    <x v="30"/>
    <x v="3"/>
  </r>
  <r>
    <x v="1"/>
    <x v="17"/>
    <x v="5"/>
  </r>
  <r>
    <x v="0"/>
    <x v="37"/>
    <x v="5"/>
  </r>
  <r>
    <x v="0"/>
    <x v="9"/>
    <x v="0"/>
  </r>
  <r>
    <x v="0"/>
    <x v="9"/>
    <x v="2"/>
  </r>
  <r>
    <x v="1"/>
    <x v="4"/>
    <x v="1"/>
  </r>
  <r>
    <x v="0"/>
    <x v="41"/>
    <x v="1"/>
  </r>
  <r>
    <x v="1"/>
    <x v="10"/>
    <x v="5"/>
  </r>
  <r>
    <x v="1"/>
    <x v="6"/>
    <x v="2"/>
  </r>
  <r>
    <x v="0"/>
    <x v="6"/>
    <x v="3"/>
  </r>
  <r>
    <x v="0"/>
    <x v="8"/>
    <x v="2"/>
  </r>
  <r>
    <x v="1"/>
    <x v="20"/>
    <x v="3"/>
  </r>
  <r>
    <x v="0"/>
    <x v="20"/>
    <x v="3"/>
  </r>
  <r>
    <x v="1"/>
    <x v="1"/>
    <x v="4"/>
  </r>
  <r>
    <x v="1"/>
    <x v="49"/>
    <x v="2"/>
  </r>
  <r>
    <x v="0"/>
    <x v="24"/>
    <x v="0"/>
  </r>
  <r>
    <x v="0"/>
    <x v="38"/>
    <x v="0"/>
  </r>
  <r>
    <x v="1"/>
    <x v="10"/>
    <x v="3"/>
  </r>
  <r>
    <x v="0"/>
    <x v="12"/>
    <x v="3"/>
  </r>
  <r>
    <x v="1"/>
    <x v="5"/>
    <x v="1"/>
  </r>
  <r>
    <x v="0"/>
    <x v="6"/>
    <x v="1"/>
  </r>
  <r>
    <x v="1"/>
    <x v="55"/>
    <x v="2"/>
  </r>
  <r>
    <x v="1"/>
    <x v="14"/>
    <x v="1"/>
  </r>
  <r>
    <x v="0"/>
    <x v="30"/>
    <x v="3"/>
  </r>
  <r>
    <x v="0"/>
    <x v="8"/>
    <x v="3"/>
  </r>
  <r>
    <x v="0"/>
    <x v="16"/>
    <x v="4"/>
  </r>
  <r>
    <x v="1"/>
    <x v="21"/>
    <x v="3"/>
  </r>
  <r>
    <x v="0"/>
    <x v="17"/>
    <x v="3"/>
  </r>
  <r>
    <x v="0"/>
    <x v="51"/>
    <x v="3"/>
  </r>
  <r>
    <x v="0"/>
    <x v="9"/>
    <x v="0"/>
  </r>
  <r>
    <x v="0"/>
    <x v="26"/>
    <x v="5"/>
  </r>
  <r>
    <x v="1"/>
    <x v="5"/>
    <x v="0"/>
  </r>
  <r>
    <x v="1"/>
    <x v="39"/>
    <x v="5"/>
  </r>
  <r>
    <x v="0"/>
    <x v="30"/>
    <x v="0"/>
  </r>
  <r>
    <x v="0"/>
    <x v="50"/>
    <x v="0"/>
  </r>
  <r>
    <x v="0"/>
    <x v="33"/>
    <x v="4"/>
  </r>
  <r>
    <x v="1"/>
    <x v="54"/>
    <x v="0"/>
  </r>
  <r>
    <x v="0"/>
    <x v="44"/>
    <x v="0"/>
  </r>
  <r>
    <x v="0"/>
    <x v="1"/>
    <x v="3"/>
  </r>
  <r>
    <x v="0"/>
    <x v="17"/>
    <x v="4"/>
  </r>
  <r>
    <x v="1"/>
    <x v="46"/>
    <x v="3"/>
  </r>
  <r>
    <x v="0"/>
    <x v="10"/>
    <x v="1"/>
  </r>
  <r>
    <x v="0"/>
    <x v="47"/>
    <x v="3"/>
  </r>
  <r>
    <x v="0"/>
    <x v="53"/>
    <x v="3"/>
  </r>
  <r>
    <x v="0"/>
    <x v="56"/>
    <x v="5"/>
  </r>
  <r>
    <x v="1"/>
    <x v="50"/>
    <x v="2"/>
  </r>
  <r>
    <x v="1"/>
    <x v="35"/>
    <x v="0"/>
  </r>
  <r>
    <x v="1"/>
    <x v="36"/>
    <x v="3"/>
  </r>
  <r>
    <x v="0"/>
    <x v="4"/>
    <x v="3"/>
  </r>
  <r>
    <x v="0"/>
    <x v="4"/>
    <x v="0"/>
  </r>
  <r>
    <x v="0"/>
    <x v="42"/>
    <x v="3"/>
  </r>
  <r>
    <x v="0"/>
    <x v="26"/>
    <x v="3"/>
  </r>
  <r>
    <x v="1"/>
    <x v="39"/>
    <x v="3"/>
  </r>
  <r>
    <x v="0"/>
    <x v="30"/>
    <x v="0"/>
  </r>
  <r>
    <x v="0"/>
    <x v="54"/>
    <x v="5"/>
  </r>
  <r>
    <x v="1"/>
    <x v="54"/>
    <x v="3"/>
  </r>
  <r>
    <x v="0"/>
    <x v="3"/>
    <x v="2"/>
  </r>
  <r>
    <x v="0"/>
    <x v="3"/>
    <x v="3"/>
  </r>
  <r>
    <x v="1"/>
    <x v="41"/>
    <x v="2"/>
  </r>
  <r>
    <x v="0"/>
    <x v="41"/>
    <x v="5"/>
  </r>
  <r>
    <x v="0"/>
    <x v="10"/>
    <x v="3"/>
  </r>
  <r>
    <x v="0"/>
    <x v="52"/>
    <x v="1"/>
  </r>
  <r>
    <x v="0"/>
    <x v="52"/>
    <x v="2"/>
  </r>
  <r>
    <x v="0"/>
    <x v="32"/>
    <x v="0"/>
  </r>
  <r>
    <x v="1"/>
    <x v="15"/>
    <x v="0"/>
  </r>
  <r>
    <x v="1"/>
    <x v="48"/>
    <x v="0"/>
  </r>
  <r>
    <x v="0"/>
    <x v="49"/>
    <x v="3"/>
  </r>
  <r>
    <x v="0"/>
    <x v="17"/>
    <x v="5"/>
  </r>
  <r>
    <x v="1"/>
    <x v="4"/>
    <x v="4"/>
  </r>
  <r>
    <x v="0"/>
    <x v="25"/>
    <x v="0"/>
  </r>
  <r>
    <x v="0"/>
    <x v="25"/>
    <x v="4"/>
  </r>
  <r>
    <x v="0"/>
    <x v="26"/>
    <x v="2"/>
  </r>
  <r>
    <x v="0"/>
    <x v="13"/>
    <x v="5"/>
  </r>
  <r>
    <x v="1"/>
    <x v="19"/>
    <x v="4"/>
  </r>
  <r>
    <x v="1"/>
    <x v="43"/>
    <x v="0"/>
  </r>
  <r>
    <x v="1"/>
    <x v="33"/>
    <x v="3"/>
  </r>
  <r>
    <x v="0"/>
    <x v="29"/>
    <x v="2"/>
  </r>
  <r>
    <x v="0"/>
    <x v="3"/>
    <x v="5"/>
  </r>
  <r>
    <x v="1"/>
    <x v="46"/>
    <x v="1"/>
  </r>
  <r>
    <x v="1"/>
    <x v="10"/>
    <x v="2"/>
  </r>
  <r>
    <x v="1"/>
    <x v="11"/>
    <x v="2"/>
  </r>
  <r>
    <x v="1"/>
    <x v="52"/>
    <x v="2"/>
  </r>
  <r>
    <x v="1"/>
    <x v="7"/>
    <x v="0"/>
  </r>
  <r>
    <x v="1"/>
    <x v="14"/>
    <x v="0"/>
  </r>
  <r>
    <x v="0"/>
    <x v="45"/>
    <x v="0"/>
  </r>
  <r>
    <x v="0"/>
    <x v="29"/>
    <x v="5"/>
  </r>
  <r>
    <x v="0"/>
    <x v="36"/>
    <x v="0"/>
  </r>
  <r>
    <x v="1"/>
    <x v="41"/>
    <x v="3"/>
  </r>
  <r>
    <x v="1"/>
    <x v="46"/>
    <x v="2"/>
  </r>
  <r>
    <x v="1"/>
    <x v="5"/>
    <x v="1"/>
  </r>
  <r>
    <x v="1"/>
    <x v="19"/>
    <x v="0"/>
  </r>
  <r>
    <x v="1"/>
    <x v="56"/>
    <x v="4"/>
  </r>
  <r>
    <x v="1"/>
    <x v="23"/>
    <x v="3"/>
  </r>
  <r>
    <x v="1"/>
    <x v="17"/>
    <x v="0"/>
  </r>
  <r>
    <x v="0"/>
    <x v="3"/>
    <x v="1"/>
  </r>
  <r>
    <x v="0"/>
    <x v="3"/>
    <x v="5"/>
  </r>
  <r>
    <x v="1"/>
    <x v="36"/>
    <x v="0"/>
  </r>
  <r>
    <x v="1"/>
    <x v="37"/>
    <x v="3"/>
  </r>
  <r>
    <x v="1"/>
    <x v="40"/>
    <x v="0"/>
  </r>
  <r>
    <x v="1"/>
    <x v="38"/>
    <x v="5"/>
  </r>
  <r>
    <x v="0"/>
    <x v="15"/>
    <x v="0"/>
  </r>
  <r>
    <x v="1"/>
    <x v="22"/>
    <x v="0"/>
  </r>
  <r>
    <x v="1"/>
    <x v="1"/>
    <x v="2"/>
  </r>
  <r>
    <x v="1"/>
    <x v="40"/>
    <x v="4"/>
  </r>
  <r>
    <x v="0"/>
    <x v="10"/>
    <x v="2"/>
  </r>
  <r>
    <x v="0"/>
    <x v="52"/>
    <x v="0"/>
  </r>
  <r>
    <x v="1"/>
    <x v="26"/>
    <x v="2"/>
  </r>
  <r>
    <x v="1"/>
    <x v="12"/>
    <x v="5"/>
  </r>
  <r>
    <x v="1"/>
    <x v="14"/>
    <x v="3"/>
  </r>
  <r>
    <x v="1"/>
    <x v="8"/>
    <x v="3"/>
  </r>
  <r>
    <x v="1"/>
    <x v="21"/>
    <x v="2"/>
  </r>
  <r>
    <x v="1"/>
    <x v="28"/>
    <x v="0"/>
  </r>
  <r>
    <x v="1"/>
    <x v="49"/>
    <x v="3"/>
  </r>
  <r>
    <x v="0"/>
    <x v="10"/>
    <x v="0"/>
  </r>
  <r>
    <x v="0"/>
    <x v="10"/>
    <x v="0"/>
  </r>
  <r>
    <x v="1"/>
    <x v="6"/>
    <x v="1"/>
  </r>
  <r>
    <x v="1"/>
    <x v="50"/>
    <x v="3"/>
  </r>
  <r>
    <x v="1"/>
    <x v="8"/>
    <x v="0"/>
  </r>
  <r>
    <x v="1"/>
    <x v="40"/>
    <x v="3"/>
  </r>
  <r>
    <x v="1"/>
    <x v="4"/>
    <x v="2"/>
  </r>
  <r>
    <x v="1"/>
    <x v="38"/>
    <x v="0"/>
  </r>
  <r>
    <x v="0"/>
    <x v="11"/>
    <x v="0"/>
  </r>
  <r>
    <x v="0"/>
    <x v="14"/>
    <x v="3"/>
  </r>
  <r>
    <x v="1"/>
    <x v="19"/>
    <x v="3"/>
  </r>
  <r>
    <x v="0"/>
    <x v="15"/>
    <x v="0"/>
  </r>
  <r>
    <x v="0"/>
    <x v="54"/>
    <x v="0"/>
  </r>
  <r>
    <x v="1"/>
    <x v="35"/>
    <x v="4"/>
  </r>
  <r>
    <x v="1"/>
    <x v="23"/>
    <x v="5"/>
  </r>
  <r>
    <x v="0"/>
    <x v="45"/>
    <x v="2"/>
  </r>
  <r>
    <x v="0"/>
    <x v="1"/>
    <x v="1"/>
  </r>
  <r>
    <x v="1"/>
    <x v="1"/>
    <x v="1"/>
  </r>
  <r>
    <x v="1"/>
    <x v="1"/>
    <x v="3"/>
  </r>
  <r>
    <x v="0"/>
    <x v="2"/>
    <x v="5"/>
  </r>
  <r>
    <x v="1"/>
    <x v="37"/>
    <x v="5"/>
  </r>
  <r>
    <x v="0"/>
    <x v="40"/>
    <x v="3"/>
  </r>
  <r>
    <x v="1"/>
    <x v="46"/>
    <x v="3"/>
  </r>
  <r>
    <x v="0"/>
    <x v="11"/>
    <x v="0"/>
  </r>
  <r>
    <x v="1"/>
    <x v="11"/>
    <x v="0"/>
  </r>
  <r>
    <x v="0"/>
    <x v="52"/>
    <x v="2"/>
  </r>
  <r>
    <x v="1"/>
    <x v="12"/>
    <x v="1"/>
  </r>
  <r>
    <x v="0"/>
    <x v="12"/>
    <x v="3"/>
  </r>
  <r>
    <x v="0"/>
    <x v="5"/>
    <x v="3"/>
  </r>
  <r>
    <x v="1"/>
    <x v="7"/>
    <x v="0"/>
  </r>
  <r>
    <x v="1"/>
    <x v="15"/>
    <x v="5"/>
  </r>
  <r>
    <x v="1"/>
    <x v="20"/>
    <x v="0"/>
  </r>
  <r>
    <x v="0"/>
    <x v="24"/>
    <x v="0"/>
  </r>
  <r>
    <x v="1"/>
    <x v="37"/>
    <x v="0"/>
  </r>
  <r>
    <x v="1"/>
    <x v="10"/>
    <x v="0"/>
  </r>
  <r>
    <x v="0"/>
    <x v="47"/>
    <x v="0"/>
  </r>
  <r>
    <x v="1"/>
    <x v="12"/>
    <x v="2"/>
  </r>
  <r>
    <x v="0"/>
    <x v="19"/>
    <x v="5"/>
  </r>
  <r>
    <x v="0"/>
    <x v="56"/>
    <x v="0"/>
  </r>
  <r>
    <x v="0"/>
    <x v="33"/>
    <x v="2"/>
  </r>
  <r>
    <x v="0"/>
    <x v="35"/>
    <x v="3"/>
  </r>
  <r>
    <x v="1"/>
    <x v="22"/>
    <x v="4"/>
  </r>
  <r>
    <x v="1"/>
    <x v="17"/>
    <x v="3"/>
  </r>
  <r>
    <x v="1"/>
    <x v="38"/>
    <x v="3"/>
  </r>
  <r>
    <x v="1"/>
    <x v="26"/>
    <x v="3"/>
  </r>
  <r>
    <x v="1"/>
    <x v="12"/>
    <x v="3"/>
  </r>
  <r>
    <x v="0"/>
    <x v="55"/>
    <x v="3"/>
  </r>
  <r>
    <x v="0"/>
    <x v="30"/>
    <x v="2"/>
  </r>
  <r>
    <x v="0"/>
    <x v="56"/>
    <x v="1"/>
  </r>
  <r>
    <x v="0"/>
    <x v="50"/>
    <x v="5"/>
  </r>
  <r>
    <x v="0"/>
    <x v="20"/>
    <x v="2"/>
  </r>
  <r>
    <x v="0"/>
    <x v="0"/>
    <x v="3"/>
  </r>
  <r>
    <x v="0"/>
    <x v="49"/>
    <x v="2"/>
  </r>
  <r>
    <x v="1"/>
    <x v="37"/>
    <x v="0"/>
  </r>
  <r>
    <x v="0"/>
    <x v="51"/>
    <x v="5"/>
  </r>
  <r>
    <x v="0"/>
    <x v="40"/>
    <x v="0"/>
  </r>
  <r>
    <x v="1"/>
    <x v="41"/>
    <x v="3"/>
  </r>
  <r>
    <x v="1"/>
    <x v="42"/>
    <x v="5"/>
  </r>
  <r>
    <x v="1"/>
    <x v="38"/>
    <x v="0"/>
  </r>
  <r>
    <x v="0"/>
    <x v="38"/>
    <x v="1"/>
  </r>
  <r>
    <x v="1"/>
    <x v="31"/>
    <x v="2"/>
  </r>
  <r>
    <x v="0"/>
    <x v="10"/>
    <x v="0"/>
  </r>
  <r>
    <x v="1"/>
    <x v="39"/>
    <x v="3"/>
  </r>
  <r>
    <x v="0"/>
    <x v="55"/>
    <x v="3"/>
  </r>
  <r>
    <x v="0"/>
    <x v="14"/>
    <x v="5"/>
  </r>
  <r>
    <x v="1"/>
    <x v="30"/>
    <x v="2"/>
  </r>
  <r>
    <x v="1"/>
    <x v="48"/>
    <x v="0"/>
  </r>
  <r>
    <x v="1"/>
    <x v="23"/>
    <x v="3"/>
  </r>
  <r>
    <x v="0"/>
    <x v="24"/>
    <x v="2"/>
  </r>
  <r>
    <x v="1"/>
    <x v="29"/>
    <x v="3"/>
  </r>
  <r>
    <x v="1"/>
    <x v="37"/>
    <x v="0"/>
  </r>
  <r>
    <x v="0"/>
    <x v="42"/>
    <x v="4"/>
  </r>
  <r>
    <x v="1"/>
    <x v="46"/>
    <x v="0"/>
  </r>
  <r>
    <x v="0"/>
    <x v="43"/>
    <x v="3"/>
  </r>
  <r>
    <x v="1"/>
    <x v="30"/>
    <x v="2"/>
  </r>
  <r>
    <x v="0"/>
    <x v="48"/>
    <x v="3"/>
  </r>
  <r>
    <x v="1"/>
    <x v="29"/>
    <x v="0"/>
  </r>
  <r>
    <x v="0"/>
    <x v="3"/>
    <x v="2"/>
  </r>
  <r>
    <x v="0"/>
    <x v="46"/>
    <x v="2"/>
  </r>
  <r>
    <x v="0"/>
    <x v="25"/>
    <x v="0"/>
  </r>
  <r>
    <x v="1"/>
    <x v="11"/>
    <x v="3"/>
  </r>
  <r>
    <x v="1"/>
    <x v="26"/>
    <x v="0"/>
  </r>
  <r>
    <x v="0"/>
    <x v="5"/>
    <x v="2"/>
  </r>
  <r>
    <x v="0"/>
    <x v="6"/>
    <x v="2"/>
  </r>
  <r>
    <x v="1"/>
    <x v="27"/>
    <x v="3"/>
  </r>
  <r>
    <x v="1"/>
    <x v="15"/>
    <x v="2"/>
  </r>
  <r>
    <x v="0"/>
    <x v="34"/>
    <x v="1"/>
  </r>
  <r>
    <x v="1"/>
    <x v="57"/>
    <x v="0"/>
  </r>
  <r>
    <x v="1"/>
    <x v="21"/>
    <x v="3"/>
  </r>
  <r>
    <x v="0"/>
    <x v="2"/>
    <x v="1"/>
  </r>
  <r>
    <x v="0"/>
    <x v="3"/>
    <x v="0"/>
  </r>
  <r>
    <x v="0"/>
    <x v="51"/>
    <x v="1"/>
  </r>
  <r>
    <x v="1"/>
    <x v="9"/>
    <x v="5"/>
  </r>
  <r>
    <x v="1"/>
    <x v="9"/>
    <x v="5"/>
  </r>
  <r>
    <x v="1"/>
    <x v="10"/>
    <x v="4"/>
  </r>
  <r>
    <x v="1"/>
    <x v="10"/>
    <x v="2"/>
  </r>
  <r>
    <x v="0"/>
    <x v="52"/>
    <x v="0"/>
  </r>
  <r>
    <x v="1"/>
    <x v="26"/>
    <x v="2"/>
  </r>
  <r>
    <x v="1"/>
    <x v="14"/>
    <x v="0"/>
  </r>
  <r>
    <x v="0"/>
    <x v="19"/>
    <x v="2"/>
  </r>
  <r>
    <x v="0"/>
    <x v="0"/>
    <x v="0"/>
  </r>
  <r>
    <x v="1"/>
    <x v="17"/>
    <x v="3"/>
  </r>
  <r>
    <x v="0"/>
    <x v="33"/>
    <x v="4"/>
  </r>
  <r>
    <x v="0"/>
    <x v="1"/>
    <x v="0"/>
  </r>
  <r>
    <x v="0"/>
    <x v="29"/>
    <x v="2"/>
  </r>
  <r>
    <x v="0"/>
    <x v="3"/>
    <x v="3"/>
  </r>
  <r>
    <x v="1"/>
    <x v="25"/>
    <x v="4"/>
  </r>
  <r>
    <x v="1"/>
    <x v="38"/>
    <x v="0"/>
  </r>
  <r>
    <x v="1"/>
    <x v="31"/>
    <x v="3"/>
  </r>
  <r>
    <x v="0"/>
    <x v="5"/>
    <x v="0"/>
  </r>
  <r>
    <x v="0"/>
    <x v="55"/>
    <x v="4"/>
  </r>
  <r>
    <x v="1"/>
    <x v="50"/>
    <x v="5"/>
  </r>
  <r>
    <x v="0"/>
    <x v="0"/>
    <x v="3"/>
  </r>
  <r>
    <x v="0"/>
    <x v="37"/>
    <x v="5"/>
  </r>
  <r>
    <x v="1"/>
    <x v="41"/>
    <x v="0"/>
  </r>
  <r>
    <x v="0"/>
    <x v="31"/>
    <x v="5"/>
  </r>
  <r>
    <x v="1"/>
    <x v="10"/>
    <x v="0"/>
  </r>
  <r>
    <x v="0"/>
    <x v="10"/>
    <x v="2"/>
  </r>
  <r>
    <x v="1"/>
    <x v="11"/>
    <x v="5"/>
  </r>
  <r>
    <x v="1"/>
    <x v="11"/>
    <x v="2"/>
  </r>
  <r>
    <x v="1"/>
    <x v="56"/>
    <x v="3"/>
  </r>
  <r>
    <x v="1"/>
    <x v="48"/>
    <x v="0"/>
  </r>
  <r>
    <x v="1"/>
    <x v="23"/>
    <x v="2"/>
  </r>
  <r>
    <x v="0"/>
    <x v="44"/>
    <x v="2"/>
  </r>
  <r>
    <x v="1"/>
    <x v="0"/>
    <x v="3"/>
  </r>
  <r>
    <x v="1"/>
    <x v="0"/>
    <x v="1"/>
  </r>
  <r>
    <x v="1"/>
    <x v="3"/>
    <x v="2"/>
  </r>
  <r>
    <x v="1"/>
    <x v="9"/>
    <x v="5"/>
  </r>
  <r>
    <x v="0"/>
    <x v="31"/>
    <x v="2"/>
  </r>
  <r>
    <x v="0"/>
    <x v="39"/>
    <x v="5"/>
  </r>
  <r>
    <x v="1"/>
    <x v="7"/>
    <x v="2"/>
  </r>
  <r>
    <x v="0"/>
    <x v="20"/>
    <x v="4"/>
  </r>
  <r>
    <x v="0"/>
    <x v="37"/>
    <x v="4"/>
  </r>
  <r>
    <x v="0"/>
    <x v="9"/>
    <x v="2"/>
  </r>
  <r>
    <x v="0"/>
    <x v="10"/>
    <x v="3"/>
  </r>
  <r>
    <x v="1"/>
    <x v="11"/>
    <x v="4"/>
  </r>
  <r>
    <x v="0"/>
    <x v="11"/>
    <x v="0"/>
  </r>
  <r>
    <x v="0"/>
    <x v="30"/>
    <x v="3"/>
  </r>
  <r>
    <x v="0"/>
    <x v="49"/>
    <x v="5"/>
  </r>
  <r>
    <x v="0"/>
    <x v="4"/>
    <x v="2"/>
  </r>
  <r>
    <x v="0"/>
    <x v="46"/>
    <x v="0"/>
  </r>
  <r>
    <x v="1"/>
    <x v="52"/>
    <x v="4"/>
  </r>
  <r>
    <x v="1"/>
    <x v="12"/>
    <x v="5"/>
  </r>
  <r>
    <x v="0"/>
    <x v="53"/>
    <x v="2"/>
  </r>
  <r>
    <x v="0"/>
    <x v="55"/>
    <x v="0"/>
  </r>
  <r>
    <x v="1"/>
    <x v="13"/>
    <x v="3"/>
  </r>
  <r>
    <x v="1"/>
    <x v="33"/>
    <x v="3"/>
  </r>
  <r>
    <x v="1"/>
    <x v="8"/>
    <x v="3"/>
  </r>
  <r>
    <x v="1"/>
    <x v="35"/>
    <x v="3"/>
  </r>
  <r>
    <x v="0"/>
    <x v="23"/>
    <x v="5"/>
  </r>
  <r>
    <x v="1"/>
    <x v="0"/>
    <x v="5"/>
  </r>
  <r>
    <x v="0"/>
    <x v="29"/>
    <x v="3"/>
  </r>
  <r>
    <x v="0"/>
    <x v="3"/>
    <x v="4"/>
  </r>
  <r>
    <x v="0"/>
    <x v="10"/>
    <x v="0"/>
  </r>
  <r>
    <x v="1"/>
    <x v="53"/>
    <x v="2"/>
  </r>
  <r>
    <x v="0"/>
    <x v="39"/>
    <x v="4"/>
  </r>
  <r>
    <x v="1"/>
    <x v="14"/>
    <x v="0"/>
  </r>
  <r>
    <x v="0"/>
    <x v="14"/>
    <x v="0"/>
  </r>
  <r>
    <x v="0"/>
    <x v="19"/>
    <x v="5"/>
  </r>
  <r>
    <x v="1"/>
    <x v="35"/>
    <x v="0"/>
  </r>
  <r>
    <x v="1"/>
    <x v="21"/>
    <x v="2"/>
  </r>
  <r>
    <x v="0"/>
    <x v="40"/>
    <x v="4"/>
  </r>
  <r>
    <x v="1"/>
    <x v="47"/>
    <x v="0"/>
  </r>
  <r>
    <x v="1"/>
    <x v="33"/>
    <x v="0"/>
  </r>
  <r>
    <x v="0"/>
    <x v="16"/>
    <x v="5"/>
  </r>
  <r>
    <x v="1"/>
    <x v="48"/>
    <x v="0"/>
  </r>
  <r>
    <x v="0"/>
    <x v="1"/>
    <x v="0"/>
  </r>
  <r>
    <x v="0"/>
    <x v="25"/>
    <x v="1"/>
  </r>
  <r>
    <x v="1"/>
    <x v="47"/>
    <x v="3"/>
  </r>
  <r>
    <x v="0"/>
    <x v="11"/>
    <x v="1"/>
  </r>
  <r>
    <x v="1"/>
    <x v="55"/>
    <x v="5"/>
  </r>
  <r>
    <x v="1"/>
    <x v="8"/>
    <x v="3"/>
  </r>
  <r>
    <x v="1"/>
    <x v="23"/>
    <x v="0"/>
  </r>
  <r>
    <x v="0"/>
    <x v="49"/>
    <x v="3"/>
  </r>
  <r>
    <x v="0"/>
    <x v="17"/>
    <x v="0"/>
  </r>
  <r>
    <x v="1"/>
    <x v="17"/>
    <x v="2"/>
  </r>
  <r>
    <x v="0"/>
    <x v="3"/>
    <x v="0"/>
  </r>
  <r>
    <x v="1"/>
    <x v="36"/>
    <x v="0"/>
  </r>
  <r>
    <x v="1"/>
    <x v="37"/>
    <x v="0"/>
  </r>
  <r>
    <x v="1"/>
    <x v="9"/>
    <x v="1"/>
  </r>
  <r>
    <x v="1"/>
    <x v="31"/>
    <x v="4"/>
  </r>
  <r>
    <x v="1"/>
    <x v="11"/>
    <x v="5"/>
  </r>
  <r>
    <x v="1"/>
    <x v="12"/>
    <x v="0"/>
  </r>
  <r>
    <x v="1"/>
    <x v="32"/>
    <x v="3"/>
  </r>
  <r>
    <x v="0"/>
    <x v="30"/>
    <x v="3"/>
  </r>
  <r>
    <x v="1"/>
    <x v="54"/>
    <x v="3"/>
  </r>
  <r>
    <x v="1"/>
    <x v="34"/>
    <x v="2"/>
  </r>
  <r>
    <x v="1"/>
    <x v="34"/>
    <x v="3"/>
  </r>
  <r>
    <x v="0"/>
    <x v="22"/>
    <x v="3"/>
  </r>
  <r>
    <x v="1"/>
    <x v="22"/>
    <x v="2"/>
  </r>
  <r>
    <x v="1"/>
    <x v="44"/>
    <x v="3"/>
  </r>
  <r>
    <x v="0"/>
    <x v="1"/>
    <x v="2"/>
  </r>
  <r>
    <x v="1"/>
    <x v="31"/>
    <x v="3"/>
  </r>
  <r>
    <x v="0"/>
    <x v="10"/>
    <x v="0"/>
  </r>
  <r>
    <x v="1"/>
    <x v="47"/>
    <x v="1"/>
  </r>
  <r>
    <x v="0"/>
    <x v="52"/>
    <x v="3"/>
  </r>
  <r>
    <x v="1"/>
    <x v="32"/>
    <x v="0"/>
  </r>
  <r>
    <x v="0"/>
    <x v="53"/>
    <x v="4"/>
  </r>
  <r>
    <x v="0"/>
    <x v="53"/>
    <x v="3"/>
  </r>
  <r>
    <x v="1"/>
    <x v="53"/>
    <x v="0"/>
  </r>
  <r>
    <x v="1"/>
    <x v="13"/>
    <x v="0"/>
  </r>
  <r>
    <x v="1"/>
    <x v="15"/>
    <x v="5"/>
  </r>
  <r>
    <x v="1"/>
    <x v="57"/>
    <x v="3"/>
  </r>
  <r>
    <x v="1"/>
    <x v="1"/>
    <x v="0"/>
  </r>
  <r>
    <x v="0"/>
    <x v="40"/>
    <x v="3"/>
  </r>
  <r>
    <x v="0"/>
    <x v="4"/>
    <x v="4"/>
  </r>
  <r>
    <x v="1"/>
    <x v="39"/>
    <x v="4"/>
  </r>
  <r>
    <x v="1"/>
    <x v="19"/>
    <x v="2"/>
  </r>
  <r>
    <x v="1"/>
    <x v="43"/>
    <x v="2"/>
  </r>
  <r>
    <x v="1"/>
    <x v="56"/>
    <x v="3"/>
  </r>
  <r>
    <x v="0"/>
    <x v="50"/>
    <x v="0"/>
  </r>
  <r>
    <x v="1"/>
    <x v="33"/>
    <x v="3"/>
  </r>
  <r>
    <x v="0"/>
    <x v="16"/>
    <x v="5"/>
  </r>
  <r>
    <x v="1"/>
    <x v="44"/>
    <x v="3"/>
  </r>
  <r>
    <x v="0"/>
    <x v="49"/>
    <x v="0"/>
  </r>
  <r>
    <x v="1"/>
    <x v="17"/>
    <x v="2"/>
  </r>
  <r>
    <x v="1"/>
    <x v="41"/>
    <x v="4"/>
  </r>
  <r>
    <x v="0"/>
    <x v="46"/>
    <x v="2"/>
  </r>
  <r>
    <x v="1"/>
    <x v="10"/>
    <x v="2"/>
  </r>
  <r>
    <x v="1"/>
    <x v="33"/>
    <x v="2"/>
  </r>
  <r>
    <x v="1"/>
    <x v="33"/>
    <x v="4"/>
  </r>
  <r>
    <x v="1"/>
    <x v="57"/>
    <x v="0"/>
  </r>
  <r>
    <x v="1"/>
    <x v="48"/>
    <x v="1"/>
  </r>
  <r>
    <x v="0"/>
    <x v="21"/>
    <x v="1"/>
  </r>
  <r>
    <x v="1"/>
    <x v="23"/>
    <x v="0"/>
  </r>
  <r>
    <x v="0"/>
    <x v="37"/>
    <x v="4"/>
  </r>
  <r>
    <x v="1"/>
    <x v="40"/>
    <x v="3"/>
  </r>
  <r>
    <x v="1"/>
    <x v="4"/>
    <x v="2"/>
  </r>
  <r>
    <x v="1"/>
    <x v="38"/>
    <x v="3"/>
  </r>
  <r>
    <x v="1"/>
    <x v="18"/>
    <x v="5"/>
  </r>
  <r>
    <x v="1"/>
    <x v="13"/>
    <x v="3"/>
  </r>
  <r>
    <x v="1"/>
    <x v="30"/>
    <x v="2"/>
  </r>
  <r>
    <x v="0"/>
    <x v="33"/>
    <x v="1"/>
  </r>
  <r>
    <x v="0"/>
    <x v="54"/>
    <x v="1"/>
  </r>
  <r>
    <x v="0"/>
    <x v="35"/>
    <x v="3"/>
  </r>
  <r>
    <x v="0"/>
    <x v="16"/>
    <x v="2"/>
  </r>
  <r>
    <x v="0"/>
    <x v="17"/>
    <x v="0"/>
  </r>
  <r>
    <x v="1"/>
    <x v="17"/>
    <x v="0"/>
  </r>
  <r>
    <x v="1"/>
    <x v="36"/>
    <x v="5"/>
  </r>
  <r>
    <x v="1"/>
    <x v="46"/>
    <x v="2"/>
  </r>
  <r>
    <x v="0"/>
    <x v="46"/>
    <x v="0"/>
  </r>
  <r>
    <x v="1"/>
    <x v="25"/>
    <x v="0"/>
  </r>
  <r>
    <x v="0"/>
    <x v="56"/>
    <x v="0"/>
  </r>
  <r>
    <x v="0"/>
    <x v="44"/>
    <x v="5"/>
  </r>
  <r>
    <x v="0"/>
    <x v="45"/>
    <x v="3"/>
  </r>
  <r>
    <x v="0"/>
    <x v="1"/>
    <x v="3"/>
  </r>
  <r>
    <x v="1"/>
    <x v="40"/>
    <x v="0"/>
  </r>
  <r>
    <x v="1"/>
    <x v="41"/>
    <x v="2"/>
  </r>
  <r>
    <x v="0"/>
    <x v="10"/>
    <x v="2"/>
  </r>
  <r>
    <x v="0"/>
    <x v="11"/>
    <x v="5"/>
  </r>
  <r>
    <x v="0"/>
    <x v="5"/>
    <x v="2"/>
  </r>
  <r>
    <x v="0"/>
    <x v="6"/>
    <x v="2"/>
  </r>
  <r>
    <x v="0"/>
    <x v="14"/>
    <x v="5"/>
  </r>
  <r>
    <x v="0"/>
    <x v="21"/>
    <x v="2"/>
  </r>
  <r>
    <x v="0"/>
    <x v="49"/>
    <x v="3"/>
  </r>
  <r>
    <x v="1"/>
    <x v="3"/>
    <x v="2"/>
  </r>
  <r>
    <x v="0"/>
    <x v="9"/>
    <x v="2"/>
  </r>
  <r>
    <x v="0"/>
    <x v="54"/>
    <x v="4"/>
  </r>
  <r>
    <x v="1"/>
    <x v="8"/>
    <x v="0"/>
  </r>
  <r>
    <x v="1"/>
    <x v="35"/>
    <x v="3"/>
  </r>
  <r>
    <x v="0"/>
    <x v="16"/>
    <x v="2"/>
  </r>
  <r>
    <x v="0"/>
    <x v="21"/>
    <x v="2"/>
  </r>
  <r>
    <x v="1"/>
    <x v="44"/>
    <x v="3"/>
  </r>
  <r>
    <x v="1"/>
    <x v="3"/>
    <x v="2"/>
  </r>
  <r>
    <x v="0"/>
    <x v="37"/>
    <x v="0"/>
  </r>
  <r>
    <x v="0"/>
    <x v="46"/>
    <x v="1"/>
  </r>
  <r>
    <x v="0"/>
    <x v="11"/>
    <x v="2"/>
  </r>
  <r>
    <x v="1"/>
    <x v="5"/>
    <x v="3"/>
  </r>
  <r>
    <x v="0"/>
    <x v="55"/>
    <x v="1"/>
  </r>
  <r>
    <x v="0"/>
    <x v="18"/>
    <x v="5"/>
  </r>
  <r>
    <x v="1"/>
    <x v="14"/>
    <x v="2"/>
  </r>
  <r>
    <x v="1"/>
    <x v="56"/>
    <x v="0"/>
  </r>
  <r>
    <x v="1"/>
    <x v="34"/>
    <x v="3"/>
  </r>
  <r>
    <x v="1"/>
    <x v="44"/>
    <x v="0"/>
  </r>
  <r>
    <x v="1"/>
    <x v="45"/>
    <x v="3"/>
  </r>
  <r>
    <x v="1"/>
    <x v="49"/>
    <x v="0"/>
  </r>
  <r>
    <x v="1"/>
    <x v="49"/>
    <x v="2"/>
  </r>
  <r>
    <x v="0"/>
    <x v="17"/>
    <x v="0"/>
  </r>
  <r>
    <x v="1"/>
    <x v="29"/>
    <x v="4"/>
  </r>
  <r>
    <x v="0"/>
    <x v="36"/>
    <x v="0"/>
  </r>
  <r>
    <x v="0"/>
    <x v="37"/>
    <x v="2"/>
  </r>
  <r>
    <x v="0"/>
    <x v="41"/>
    <x v="0"/>
  </r>
  <r>
    <x v="0"/>
    <x v="38"/>
    <x v="0"/>
  </r>
  <r>
    <x v="0"/>
    <x v="47"/>
    <x v="5"/>
  </r>
  <r>
    <x v="1"/>
    <x v="39"/>
    <x v="5"/>
  </r>
  <r>
    <x v="1"/>
    <x v="55"/>
    <x v="0"/>
  </r>
  <r>
    <x v="1"/>
    <x v="13"/>
    <x v="1"/>
  </r>
  <r>
    <x v="0"/>
    <x v="54"/>
    <x v="3"/>
  </r>
  <r>
    <x v="1"/>
    <x v="36"/>
    <x v="0"/>
  </r>
  <r>
    <x v="1"/>
    <x v="36"/>
    <x v="0"/>
  </r>
  <r>
    <x v="0"/>
    <x v="51"/>
    <x v="0"/>
  </r>
  <r>
    <x v="0"/>
    <x v="25"/>
    <x v="0"/>
  </r>
  <r>
    <x v="1"/>
    <x v="25"/>
    <x v="2"/>
  </r>
  <r>
    <x v="1"/>
    <x v="10"/>
    <x v="2"/>
  </r>
  <r>
    <x v="1"/>
    <x v="10"/>
    <x v="3"/>
  </r>
  <r>
    <x v="1"/>
    <x v="6"/>
    <x v="3"/>
  </r>
  <r>
    <x v="0"/>
    <x v="19"/>
    <x v="5"/>
  </r>
  <r>
    <x v="0"/>
    <x v="54"/>
    <x v="3"/>
  </r>
  <r>
    <x v="1"/>
    <x v="57"/>
    <x v="4"/>
  </r>
  <r>
    <x v="0"/>
    <x v="21"/>
    <x v="0"/>
  </r>
  <r>
    <x v="0"/>
    <x v="59"/>
    <x v="0"/>
  </r>
  <r>
    <x v="1"/>
    <x v="44"/>
    <x v="2"/>
  </r>
  <r>
    <x v="1"/>
    <x v="44"/>
    <x v="1"/>
  </r>
  <r>
    <x v="0"/>
    <x v="3"/>
    <x v="5"/>
  </r>
  <r>
    <x v="0"/>
    <x v="4"/>
    <x v="0"/>
  </r>
  <r>
    <x v="0"/>
    <x v="31"/>
    <x v="0"/>
  </r>
  <r>
    <x v="0"/>
    <x v="47"/>
    <x v="5"/>
  </r>
  <r>
    <x v="0"/>
    <x v="56"/>
    <x v="0"/>
  </r>
  <r>
    <x v="0"/>
    <x v="50"/>
    <x v="3"/>
  </r>
  <r>
    <x v="1"/>
    <x v="8"/>
    <x v="0"/>
  </r>
  <r>
    <x v="1"/>
    <x v="45"/>
    <x v="5"/>
  </r>
  <r>
    <x v="0"/>
    <x v="45"/>
    <x v="3"/>
  </r>
  <r>
    <x v="1"/>
    <x v="17"/>
    <x v="0"/>
  </r>
  <r>
    <x v="1"/>
    <x v="36"/>
    <x v="2"/>
  </r>
  <r>
    <x v="0"/>
    <x v="4"/>
    <x v="2"/>
  </r>
  <r>
    <x v="0"/>
    <x v="46"/>
    <x v="0"/>
  </r>
  <r>
    <x v="0"/>
    <x v="46"/>
    <x v="3"/>
  </r>
  <r>
    <x v="0"/>
    <x v="25"/>
    <x v="3"/>
  </r>
  <r>
    <x v="1"/>
    <x v="10"/>
    <x v="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03">
  <r>
    <x v="0"/>
    <s v="Herr"/>
    <n v="4050"/>
  </r>
  <r>
    <x v="1"/>
    <s v="Dam"/>
    <n v="1620"/>
  </r>
  <r>
    <x v="2"/>
    <s v="Herr"/>
    <n v="912"/>
  </r>
  <r>
    <x v="3"/>
    <s v="Herr"/>
    <n v="456"/>
  </r>
  <r>
    <x v="4"/>
    <s v="Dam"/>
    <n v="456"/>
  </r>
  <r>
    <x v="5"/>
    <s v="Dam"/>
    <n v="912"/>
  </r>
  <r>
    <x v="6"/>
    <s v="Dam"/>
    <n v="3240"/>
  </r>
  <r>
    <x v="7"/>
    <s v="Herr"/>
    <n v="684"/>
  </r>
  <r>
    <x v="8"/>
    <s v="Herr"/>
    <n v="912"/>
  </r>
  <r>
    <x v="9"/>
    <s v="Dam"/>
    <n v="2430"/>
  </r>
  <r>
    <x v="10"/>
    <s v="Dam"/>
    <n v="3240"/>
  </r>
  <r>
    <x v="11"/>
    <s v="Herr"/>
    <n v="816"/>
  </r>
  <r>
    <x v="12"/>
    <s v="Herr"/>
    <n v="1632"/>
  </r>
  <r>
    <x v="13"/>
    <s v="Dam"/>
    <n v="2430"/>
  </r>
  <r>
    <x v="14"/>
    <s v="Herr"/>
    <n v="708"/>
  </r>
  <r>
    <x v="15"/>
    <s v="Dam"/>
    <n v="1620"/>
  </r>
  <r>
    <x v="16"/>
    <s v="Dam"/>
    <n v="1620"/>
  </r>
  <r>
    <x v="17"/>
    <s v="Herr"/>
    <n v="1416"/>
  </r>
  <r>
    <x v="18"/>
    <s v="Dam"/>
    <n v="2430"/>
  </r>
  <r>
    <x v="19"/>
    <s v="Herr"/>
    <n v="2448"/>
  </r>
  <r>
    <x v="20"/>
    <s v="Herr"/>
    <n v="1224"/>
  </r>
  <r>
    <x v="21"/>
    <s v="Dam"/>
    <n v="552"/>
  </r>
  <r>
    <x v="22"/>
    <s v="Herr"/>
    <n v="1416"/>
  </r>
  <r>
    <x v="23"/>
    <s v="Herr"/>
    <n v="1416"/>
  </r>
  <r>
    <x v="24"/>
    <s v="Dam"/>
    <n v="3240"/>
  </r>
  <r>
    <x v="25"/>
    <s v="Dam"/>
    <n v="1620"/>
  </r>
  <r>
    <x v="26"/>
    <s v="Dam"/>
    <n v="552"/>
  </r>
  <r>
    <x v="27"/>
    <s v="Herr"/>
    <n v="192"/>
  </r>
  <r>
    <x v="28"/>
    <s v="Herr"/>
    <n v="1416"/>
  </r>
  <r>
    <x v="29"/>
    <s v="Herr"/>
    <n v="384"/>
  </r>
  <r>
    <x v="30"/>
    <s v="Dam"/>
    <n v="1872"/>
  </r>
  <r>
    <x v="31"/>
    <s v="Dam"/>
    <n v="276"/>
  </r>
  <r>
    <x v="32"/>
    <s v="Herr"/>
    <n v="708"/>
  </r>
  <r>
    <x v="33"/>
    <s v="Dam"/>
    <n v="2496"/>
  </r>
  <r>
    <x v="34"/>
    <s v="Dam"/>
    <n v="414"/>
  </r>
  <r>
    <x v="35"/>
    <s v="Herr"/>
    <n v="708"/>
  </r>
  <r>
    <x v="36"/>
    <s v="Dam"/>
    <n v="1872"/>
  </r>
  <r>
    <x v="37"/>
    <s v="Herr"/>
    <n v="288"/>
  </r>
  <r>
    <x v="38"/>
    <s v="Herr"/>
    <n v="1416"/>
  </r>
  <r>
    <x v="39"/>
    <s v="Dam"/>
    <n v="1248"/>
  </r>
  <r>
    <x v="40"/>
    <s v="Utrustning"/>
    <n v="1620"/>
  </r>
  <r>
    <x v="41"/>
    <s v="Herr"/>
    <n v="2160"/>
  </r>
  <r>
    <x v="42"/>
    <s v="Herr"/>
    <n v="354"/>
  </r>
  <r>
    <x v="43"/>
    <s v="Herr"/>
    <n v="2160"/>
  </r>
  <r>
    <x v="44"/>
    <s v="Dam"/>
    <n v="1248"/>
  </r>
  <r>
    <x v="45"/>
    <s v="Utrustning"/>
    <n v="3240"/>
  </r>
  <r>
    <x v="46"/>
    <s v="Dam"/>
    <n v="1218"/>
  </r>
  <r>
    <x v="47"/>
    <s v="Dam"/>
    <n v="3654"/>
  </r>
  <r>
    <x v="48"/>
    <s v="Dam"/>
    <n v="1872"/>
  </r>
  <r>
    <x v="49"/>
    <s v="Dam"/>
    <n v="2496"/>
  </r>
  <r>
    <x v="50"/>
    <s v="Utrustning"/>
    <n v="1620"/>
  </r>
  <r>
    <x v="51"/>
    <s v="Dam"/>
    <n v="4872"/>
  </r>
  <r>
    <x v="52"/>
    <s v="Herr"/>
    <n v="3240"/>
  </r>
  <r>
    <x v="53"/>
    <s v="Herr"/>
    <n v="2700"/>
  </r>
  <r>
    <x v="54"/>
    <s v="Dam"/>
    <n v="4872"/>
  </r>
  <r>
    <x v="55"/>
    <s v="Dam"/>
    <n v="516"/>
  </r>
  <r>
    <x v="56"/>
    <s v="Utrustning"/>
    <n v="1620"/>
  </r>
  <r>
    <x v="57"/>
    <s v="Utrustning"/>
    <n v="810"/>
  </r>
  <r>
    <x v="58"/>
    <s v="Utrustning"/>
    <n v="1620"/>
  </r>
  <r>
    <x v="59"/>
    <s v="Utrustning"/>
    <n v="2430"/>
  </r>
  <r>
    <x v="60"/>
    <s v="Utrustning"/>
    <n v="3240"/>
  </r>
  <r>
    <x v="61"/>
    <s v="Dam"/>
    <n v="774"/>
  </r>
  <r>
    <x v="62"/>
    <s v="Utrustning"/>
    <n v="1215"/>
  </r>
  <r>
    <x v="63"/>
    <s v="Herr"/>
    <n v="2160"/>
  </r>
  <r>
    <x v="64"/>
    <s v="Herr"/>
    <n v="2700"/>
  </r>
  <r>
    <x v="65"/>
    <s v="Dam"/>
    <n v="258"/>
  </r>
  <r>
    <x v="66"/>
    <s v="Utrustning"/>
    <n v="1215"/>
  </r>
  <r>
    <x v="67"/>
    <s v="Utrustning"/>
    <n v="1620"/>
  </r>
  <r>
    <x v="68"/>
    <s v="Utrustning"/>
    <n v="2430"/>
  </r>
  <r>
    <x v="69"/>
    <s v="Utrustning"/>
    <n v="2430"/>
  </r>
  <r>
    <x v="70"/>
    <s v="Dam"/>
    <n v="1032"/>
  </r>
  <r>
    <x v="71"/>
    <s v="Dam"/>
    <n v="816"/>
  </r>
  <r>
    <x v="72"/>
    <s v="Utrustning"/>
    <n v="2792"/>
  </r>
  <r>
    <x v="73"/>
    <s v="Utrustning"/>
    <n v="1396"/>
  </r>
  <r>
    <x v="74"/>
    <s v="Utrustning"/>
    <n v="4188"/>
  </r>
  <r>
    <x v="75"/>
    <s v="Utrustning"/>
    <n v="2430"/>
  </r>
  <r>
    <x v="76"/>
    <s v="Utrustning"/>
    <n v="810"/>
  </r>
  <r>
    <x v="77"/>
    <s v="Dam"/>
    <n v="1632"/>
  </r>
  <r>
    <x v="78"/>
    <s v="Utrustning"/>
    <n v="3390"/>
  </r>
  <r>
    <x v="79"/>
    <s v="Dam"/>
    <n v="816"/>
  </r>
  <r>
    <x v="80"/>
    <s v="Utrustning"/>
    <n v="4068"/>
  </r>
  <r>
    <x v="81"/>
    <s v="Utrustning"/>
    <n v="990"/>
  </r>
  <r>
    <x v="82"/>
    <s v="Utrustning"/>
    <n v="9258"/>
  </r>
  <r>
    <x v="83"/>
    <s v="Dam"/>
    <n v="816"/>
  </r>
  <r>
    <x v="84"/>
    <s v="Utrustning"/>
    <n v="1980"/>
  </r>
  <r>
    <x v="85"/>
    <s v="Utrustning"/>
    <n v="1485"/>
  </r>
  <r>
    <x v="86"/>
    <s v="Utrustning"/>
    <n v="9258"/>
  </r>
  <r>
    <x v="87"/>
    <s v="Dam"/>
    <n v="1632"/>
  </r>
  <r>
    <x v="88"/>
    <s v="Herr"/>
    <n v="3654"/>
  </r>
  <r>
    <x v="89"/>
    <s v="Dam"/>
    <n v="1224"/>
  </r>
  <r>
    <x v="90"/>
    <s v="Utrustning"/>
    <n v="4068"/>
  </r>
  <r>
    <x v="91"/>
    <s v="Dam"/>
    <n v="816"/>
  </r>
  <r>
    <x v="92"/>
    <s v="Utrustning"/>
    <n v="1485"/>
  </r>
  <r>
    <x v="93"/>
    <s v="Utrustning"/>
    <n v="1980"/>
  </r>
  <r>
    <x v="94"/>
    <s v="Utrustning"/>
    <n v="1980"/>
  </r>
  <r>
    <x v="95"/>
    <s v="Utrustning"/>
    <n v="2034"/>
  </r>
  <r>
    <x v="96"/>
    <s v="Utrustning"/>
    <n v="7882"/>
  </r>
  <r>
    <x v="97"/>
    <s v="Utrustning"/>
    <n v="11823"/>
  </r>
  <r>
    <x v="98"/>
    <s v="Dam"/>
    <n v="1224"/>
  </r>
  <r>
    <x v="99"/>
    <s v="Dam"/>
    <n v="816"/>
  </r>
  <r>
    <x v="100"/>
    <s v="Herr"/>
    <n v="1224"/>
  </r>
  <r>
    <x v="101"/>
    <s v="Utrustning"/>
    <n v="1532"/>
  </r>
  <r>
    <x v="102"/>
    <s v="Herr"/>
    <n v="1632"/>
  </r>
  <r>
    <x v="103"/>
    <s v="Dam"/>
    <n v="1632"/>
  </r>
  <r>
    <x v="104"/>
    <s v="Utrustning"/>
    <n v="2298"/>
  </r>
  <r>
    <x v="105"/>
    <s v="Utrustning"/>
    <n v="11352"/>
  </r>
  <r>
    <x v="106"/>
    <s v="Utrustning"/>
    <n v="1532"/>
  </r>
  <r>
    <x v="107"/>
    <s v="Herr"/>
    <n v="432"/>
  </r>
  <r>
    <x v="108"/>
    <s v="Utrustning"/>
    <n v="2973"/>
  </r>
  <r>
    <x v="109"/>
    <s v="Utrustning"/>
    <n v="4752"/>
  </r>
  <r>
    <x v="110"/>
    <s v="Utrustning"/>
    <n v="766"/>
  </r>
  <r>
    <x v="111"/>
    <s v="Utrustning"/>
    <n v="1982"/>
  </r>
  <r>
    <x v="112"/>
    <s v="Herr"/>
    <n v="2700"/>
  </r>
  <r>
    <x v="113"/>
    <s v="Herr"/>
    <n v="3654"/>
  </r>
  <r>
    <x v="114"/>
    <s v="Herr"/>
    <n v="2436"/>
  </r>
  <r>
    <x v="115"/>
    <s v="Dam"/>
    <n v="1080"/>
  </r>
  <r>
    <x v="116"/>
    <s v="Herr"/>
    <n v="2700"/>
  </r>
  <r>
    <x v="117"/>
    <s v="Herr"/>
    <n v="432"/>
  </r>
  <r>
    <x v="118"/>
    <s v="Herr"/>
    <n v="3654"/>
  </r>
  <r>
    <x v="119"/>
    <s v="Dam"/>
    <n v="2160"/>
  </r>
  <r>
    <x v="120"/>
    <s v="Dam"/>
    <n v="3240"/>
  </r>
  <r>
    <x v="121"/>
    <s v="Herr"/>
    <n v="432"/>
  </r>
  <r>
    <x v="122"/>
    <s v="Herr"/>
    <n v="3654"/>
  </r>
  <r>
    <x v="123"/>
    <s v="Dam"/>
    <n v="3240"/>
  </r>
  <r>
    <x v="124"/>
    <s v="Herr"/>
    <n v="2700"/>
  </r>
  <r>
    <x v="125"/>
    <s v="Herr"/>
    <n v="4050"/>
  </r>
  <r>
    <x v="126"/>
    <s v="Dam"/>
    <n v="1620"/>
  </r>
  <r>
    <x v="127"/>
    <s v="Herr"/>
    <n v="912"/>
  </r>
  <r>
    <x v="128"/>
    <s v="Herr"/>
    <n v="456"/>
  </r>
  <r>
    <x v="129"/>
    <s v="Dam"/>
    <n v="456"/>
  </r>
  <r>
    <x v="130"/>
    <s v="Dam"/>
    <n v="912"/>
  </r>
  <r>
    <x v="131"/>
    <s v="Dam"/>
    <n v="3240"/>
  </r>
  <r>
    <x v="132"/>
    <s v="Herr"/>
    <n v="684"/>
  </r>
  <r>
    <x v="133"/>
    <s v="Herr"/>
    <n v="912"/>
  </r>
  <r>
    <x v="134"/>
    <s v="Dam"/>
    <n v="2430"/>
  </r>
  <r>
    <x v="135"/>
    <s v="Dam"/>
    <n v="3240"/>
  </r>
  <r>
    <x v="136"/>
    <s v="Herr"/>
    <n v="816"/>
  </r>
  <r>
    <x v="137"/>
    <s v="Herr"/>
    <n v="1632"/>
  </r>
  <r>
    <x v="138"/>
    <s v="Dam"/>
    <n v="2430"/>
  </r>
  <r>
    <x v="139"/>
    <s v="Herr"/>
    <n v="708"/>
  </r>
  <r>
    <x v="140"/>
    <s v="Dam"/>
    <n v="1620"/>
  </r>
  <r>
    <x v="141"/>
    <s v="Dam"/>
    <n v="1620"/>
  </r>
  <r>
    <x v="142"/>
    <s v="Herr"/>
    <n v="1416"/>
  </r>
  <r>
    <x v="143"/>
    <s v="Herr"/>
    <n v="1416"/>
  </r>
  <r>
    <x v="144"/>
    <s v="Dam"/>
    <n v="2496"/>
  </r>
  <r>
    <x v="145"/>
    <s v="Utrustning"/>
    <n v="1620"/>
  </r>
  <r>
    <x v="146"/>
    <s v="Dam"/>
    <n v="2496"/>
  </r>
  <r>
    <x v="147"/>
    <s v="Utrustning"/>
    <n v="3240"/>
  </r>
  <r>
    <x v="148"/>
    <s v="Herr"/>
    <n v="1062"/>
  </r>
  <r>
    <x v="149"/>
    <s v="Herr"/>
    <n v="708"/>
  </r>
  <r>
    <x v="150"/>
    <s v="Dam"/>
    <n v="624"/>
  </r>
  <r>
    <x v="151"/>
    <s v="Herr"/>
    <n v="2160"/>
  </r>
  <r>
    <x v="152"/>
    <s v="Herr"/>
    <n v="2700"/>
  </r>
  <r>
    <x v="153"/>
    <s v="Herr"/>
    <n v="1416"/>
  </r>
  <r>
    <x v="154"/>
    <s v="Dam"/>
    <n v="1248"/>
  </r>
  <r>
    <x v="155"/>
    <s v="Dam"/>
    <n v="1248"/>
  </r>
  <r>
    <x v="156"/>
    <s v="Utrustning"/>
    <n v="3240"/>
  </r>
  <r>
    <x v="157"/>
    <s v="Herr"/>
    <n v="1416"/>
  </r>
  <r>
    <x v="158"/>
    <s v="Dam"/>
    <n v="1248"/>
  </r>
  <r>
    <x v="159"/>
    <s v="Utrustning"/>
    <n v="1620"/>
  </r>
  <r>
    <x v="160"/>
    <s v="Herr"/>
    <n v="2160"/>
  </r>
  <r>
    <x v="161"/>
    <s v="Herr"/>
    <n v="354"/>
  </r>
  <r>
    <x v="162"/>
    <s v="Herr"/>
    <n v="2160"/>
  </r>
  <r>
    <x v="163"/>
    <s v="Dam"/>
    <n v="1248"/>
  </r>
  <r>
    <x v="164"/>
    <s v="Utrustning"/>
    <n v="3240"/>
  </r>
  <r>
    <x v="165"/>
    <s v="Dam"/>
    <n v="1218"/>
  </r>
  <r>
    <x v="166"/>
    <s v="Dam"/>
    <n v="3654"/>
  </r>
  <r>
    <x v="167"/>
    <s v="Dam"/>
    <n v="1872"/>
  </r>
  <r>
    <x v="168"/>
    <s v="Dam"/>
    <n v="2496"/>
  </r>
  <r>
    <x v="169"/>
    <s v="Utrustning"/>
    <n v="1620"/>
  </r>
  <r>
    <x v="170"/>
    <s v="Dam"/>
    <n v="4872"/>
  </r>
  <r>
    <x v="171"/>
    <s v="Herr"/>
    <n v="3240"/>
  </r>
  <r>
    <x v="172"/>
    <s v="Dam"/>
    <n v="258"/>
  </r>
  <r>
    <x v="173"/>
    <s v="Utrustning"/>
    <n v="1215"/>
  </r>
  <r>
    <x v="174"/>
    <s v="Utrustning"/>
    <n v="1620"/>
  </r>
  <r>
    <x v="175"/>
    <s v="Utrustning"/>
    <n v="2430"/>
  </r>
  <r>
    <x v="176"/>
    <s v="Utrustning"/>
    <n v="2430"/>
  </r>
  <r>
    <x v="177"/>
    <s v="Dam"/>
    <n v="1032"/>
  </r>
  <r>
    <x v="178"/>
    <s v="Dam"/>
    <n v="816"/>
  </r>
  <r>
    <x v="179"/>
    <s v="Utrustning"/>
    <n v="2792"/>
  </r>
  <r>
    <x v="180"/>
    <s v="Utrustning"/>
    <n v="3780"/>
  </r>
  <r>
    <x v="181"/>
    <s v="Utrustning"/>
    <n v="2700"/>
  </r>
  <r>
    <x v="182"/>
    <s v="Utrustning"/>
    <n v="810"/>
  </r>
  <r>
    <x v="183"/>
    <s v="Dam"/>
    <n v="1632"/>
  </r>
  <r>
    <x v="184"/>
    <s v="Dam"/>
    <n v="816"/>
  </r>
  <r>
    <x v="185"/>
    <s v="Utrustning"/>
    <n v="5584"/>
  </r>
  <r>
    <x v="186"/>
    <s v="Utrustning"/>
    <n v="1396"/>
  </r>
  <r>
    <x v="187"/>
    <s v="Utrustning"/>
    <n v="2700"/>
  </r>
  <r>
    <x v="188"/>
    <s v="Utrustning"/>
    <n v="3240"/>
  </r>
  <r>
    <x v="189"/>
    <s v="Dam"/>
    <n v="816"/>
  </r>
  <r>
    <x v="190"/>
    <s v="Utrustning"/>
    <n v="2792"/>
  </r>
  <r>
    <x v="191"/>
    <s v="Utrustning"/>
    <n v="1080"/>
  </r>
  <r>
    <x v="192"/>
    <s v="Dam"/>
    <n v="1632"/>
  </r>
  <r>
    <x v="193"/>
    <s v="Utrustning"/>
    <n v="1396"/>
  </r>
  <r>
    <x v="194"/>
    <s v="Utrustning"/>
    <n v="4188"/>
  </r>
  <r>
    <x v="195"/>
    <s v="Utrustning"/>
    <n v="2430"/>
  </r>
  <r>
    <x v="196"/>
    <s v="Utrustning"/>
    <n v="810"/>
  </r>
  <r>
    <x v="197"/>
    <s v="Dam"/>
    <n v="1632"/>
  </r>
  <r>
    <x v="198"/>
    <s v="Utrustning"/>
    <n v="3390"/>
  </r>
  <r>
    <x v="199"/>
    <s v="Dam"/>
    <n v="816"/>
  </r>
  <r>
    <x v="200"/>
    <s v="Utrustning"/>
    <n v="4068"/>
  </r>
  <r>
    <x v="201"/>
    <s v="Utrustning"/>
    <n v="990"/>
  </r>
  <r>
    <x v="202"/>
    <s v="Utrustning"/>
    <n v="9258"/>
  </r>
  <r>
    <x v="203"/>
    <s v="Dam"/>
    <n v="816"/>
  </r>
  <r>
    <x v="204"/>
    <s v="Utrustning"/>
    <n v="1980"/>
  </r>
  <r>
    <x v="205"/>
    <s v="Utrustning"/>
    <n v="1485"/>
  </r>
  <r>
    <x v="206"/>
    <s v="Utrustning"/>
    <n v="9258"/>
  </r>
  <r>
    <x v="207"/>
    <s v="Dam"/>
    <n v="1632"/>
  </r>
  <r>
    <x v="208"/>
    <s v="Utrustning"/>
    <n v="11352"/>
  </r>
  <r>
    <x v="209"/>
    <s v="Utrustning"/>
    <n v="2376"/>
  </r>
  <r>
    <x v="210"/>
    <s v="Utrustning"/>
    <n v="766"/>
  </r>
  <r>
    <x v="211"/>
    <s v="Herr"/>
    <n v="1224"/>
  </r>
  <r>
    <x v="212"/>
    <s v="Utrustning"/>
    <n v="14190"/>
  </r>
  <r>
    <x v="213"/>
    <s v="Utrustning"/>
    <n v="3564"/>
  </r>
  <r>
    <x v="214"/>
    <s v="Herr"/>
    <n v="1632"/>
  </r>
  <r>
    <x v="215"/>
    <s v="Utrustning"/>
    <n v="2376"/>
  </r>
  <r>
    <x v="216"/>
    <s v="Utrustning"/>
    <n v="766"/>
  </r>
  <r>
    <x v="217"/>
    <s v="Utrustning"/>
    <n v="3064"/>
  </r>
  <r>
    <x v="218"/>
    <s v="Utrustning"/>
    <n v="5946"/>
  </r>
  <r>
    <x v="219"/>
    <s v="Utrustning"/>
    <n v="1982"/>
  </r>
  <r>
    <x v="220"/>
    <s v="Utrustning"/>
    <n v="3564"/>
  </r>
  <r>
    <x v="221"/>
    <s v="Utrustning"/>
    <n v="4752"/>
  </r>
  <r>
    <x v="222"/>
    <s v="Utrustning"/>
    <n v="2298"/>
  </r>
  <r>
    <x v="223"/>
    <s v="Herr"/>
    <n v="432"/>
  </r>
  <r>
    <x v="224"/>
    <s v="Utrustning"/>
    <n v="1532"/>
  </r>
  <r>
    <x v="225"/>
    <s v="Herr"/>
    <n v="432"/>
  </r>
  <r>
    <x v="226"/>
    <s v="Utrustning"/>
    <n v="2973"/>
  </r>
  <r>
    <x v="227"/>
    <s v="Utrustning"/>
    <n v="4752"/>
  </r>
  <r>
    <x v="228"/>
    <s v="Utrustning"/>
    <n v="766"/>
  </r>
  <r>
    <x v="229"/>
    <s v="Utrustning"/>
    <n v="1982"/>
  </r>
  <r>
    <x v="230"/>
    <s v="Herr"/>
    <n v="2700"/>
  </r>
  <r>
    <x v="231"/>
    <s v="Herr"/>
    <n v="3654"/>
  </r>
  <r>
    <x v="232"/>
    <s v="Herr"/>
    <n v="2436"/>
  </r>
  <r>
    <x v="233"/>
    <s v="Dam"/>
    <n v="1080"/>
  </r>
  <r>
    <x v="234"/>
    <s v="Herr"/>
    <n v="2700"/>
  </r>
  <r>
    <x v="235"/>
    <s v="Herr"/>
    <n v="432"/>
  </r>
  <r>
    <x v="236"/>
    <s v="Herr"/>
    <n v="3654"/>
  </r>
  <r>
    <x v="237"/>
    <s v="Dam"/>
    <n v="2160"/>
  </r>
  <r>
    <x v="238"/>
    <s v="Dam"/>
    <n v="3240"/>
  </r>
  <r>
    <x v="239"/>
    <s v="Herr"/>
    <n v="432"/>
  </r>
  <r>
    <x v="240"/>
    <s v="Herr"/>
    <n v="3654"/>
  </r>
  <r>
    <x v="241"/>
    <s v="Dam"/>
    <n v="3240"/>
  </r>
  <r>
    <x v="242"/>
    <s v="Herr"/>
    <n v="2700"/>
  </r>
  <r>
    <x v="243"/>
    <s v="Herr"/>
    <n v="4050"/>
  </r>
  <r>
    <x v="244"/>
    <s v="Dam"/>
    <n v="1620"/>
  </r>
  <r>
    <x v="245"/>
    <s v="Herr"/>
    <n v="912"/>
  </r>
  <r>
    <x v="246"/>
    <s v="Herr"/>
    <n v="456"/>
  </r>
  <r>
    <x v="247"/>
    <s v="Dam"/>
    <n v="456"/>
  </r>
  <r>
    <x v="248"/>
    <s v="Dam"/>
    <n v="912"/>
  </r>
  <r>
    <x v="249"/>
    <s v="Dam"/>
    <n v="3240"/>
  </r>
  <r>
    <x v="250"/>
    <s v="Herr"/>
    <n v="684"/>
  </r>
  <r>
    <x v="251"/>
    <s v="Herr"/>
    <n v="912"/>
  </r>
  <r>
    <x v="252"/>
    <s v="Dam"/>
    <n v="2430"/>
  </r>
  <r>
    <x v="253"/>
    <s v="Dam"/>
    <n v="3240"/>
  </r>
  <r>
    <x v="254"/>
    <s v="Herr"/>
    <n v="816"/>
  </r>
  <r>
    <x v="255"/>
    <s v="Herr"/>
    <n v="1632"/>
  </r>
  <r>
    <x v="256"/>
    <s v="Dam"/>
    <n v="2430"/>
  </r>
  <r>
    <x v="257"/>
    <s v="Herr"/>
    <n v="708"/>
  </r>
  <r>
    <x v="258"/>
    <s v="Dam"/>
    <n v="1620"/>
  </r>
  <r>
    <x v="259"/>
    <s v="Dam"/>
    <n v="1620"/>
  </r>
  <r>
    <x v="260"/>
    <s v="Herr"/>
    <n v="1416"/>
  </r>
  <r>
    <x v="261"/>
    <s v="Dam"/>
    <n v="2430"/>
  </r>
  <r>
    <x v="262"/>
    <s v="Herr"/>
    <n v="2448"/>
  </r>
  <r>
    <x v="263"/>
    <s v="Herr"/>
    <n v="1224"/>
  </r>
  <r>
    <x v="264"/>
    <s v="Dam"/>
    <n v="552"/>
  </r>
  <r>
    <x v="265"/>
    <s v="Herr"/>
    <n v="1416"/>
  </r>
  <r>
    <x v="266"/>
    <s v="Herr"/>
    <n v="1416"/>
  </r>
  <r>
    <x v="267"/>
    <s v="Dam"/>
    <n v="3240"/>
  </r>
  <r>
    <x v="268"/>
    <s v="Dam"/>
    <n v="1620"/>
  </r>
  <r>
    <x v="269"/>
    <s v="Dam"/>
    <n v="552"/>
  </r>
  <r>
    <x v="270"/>
    <s v="Herr"/>
    <n v="192"/>
  </r>
  <r>
    <x v="271"/>
    <s v="Herr"/>
    <n v="1416"/>
  </r>
  <r>
    <x v="272"/>
    <s v="Herr"/>
    <n v="384"/>
  </r>
  <r>
    <x v="273"/>
    <s v="Dam"/>
    <n v="1872"/>
  </r>
  <r>
    <x v="274"/>
    <s v="Dam"/>
    <n v="276"/>
  </r>
  <r>
    <x v="275"/>
    <s v="Herr"/>
    <n v="708"/>
  </r>
  <r>
    <x v="276"/>
    <s v="Dam"/>
    <n v="2496"/>
  </r>
  <r>
    <x v="277"/>
    <s v="Dam"/>
    <n v="414"/>
  </r>
  <r>
    <x v="278"/>
    <s v="Herr"/>
    <n v="708"/>
  </r>
  <r>
    <x v="279"/>
    <s v="Dam"/>
    <n v="1872"/>
  </r>
  <r>
    <x v="280"/>
    <s v="Herr"/>
    <n v="288"/>
  </r>
  <r>
    <x v="281"/>
    <s v="Herr"/>
    <n v="1062"/>
  </r>
  <r>
    <x v="282"/>
    <s v="Dam"/>
    <n v="1248"/>
  </r>
  <r>
    <x v="283"/>
    <s v="Utrustning"/>
    <n v="1620"/>
  </r>
  <r>
    <x v="284"/>
    <s v="Herr"/>
    <n v="2160"/>
  </r>
  <r>
    <x v="285"/>
    <s v="Herr"/>
    <n v="354"/>
  </r>
  <r>
    <x v="286"/>
    <s v="Herr"/>
    <n v="2160"/>
  </r>
  <r>
    <x v="287"/>
    <s v="Dam"/>
    <n v="1248"/>
  </r>
  <r>
    <x v="288"/>
    <s v="Utrustning"/>
    <n v="3240"/>
  </r>
  <r>
    <x v="289"/>
    <s v="Dam"/>
    <n v="1218"/>
  </r>
  <r>
    <x v="290"/>
    <s v="Dam"/>
    <n v="3654"/>
  </r>
  <r>
    <x v="291"/>
    <s v="Dam"/>
    <n v="1872"/>
  </r>
  <r>
    <x v="292"/>
    <s v="Dam"/>
    <n v="2496"/>
  </r>
  <r>
    <x v="293"/>
    <s v="Utrustning"/>
    <n v="1620"/>
  </r>
  <r>
    <x v="294"/>
    <s v="Dam"/>
    <n v="4872"/>
  </r>
  <r>
    <x v="295"/>
    <s v="Herr"/>
    <n v="3240"/>
  </r>
  <r>
    <x v="296"/>
    <s v="Herr"/>
    <n v="2700"/>
  </r>
  <r>
    <x v="297"/>
    <s v="Dam"/>
    <n v="4872"/>
  </r>
  <r>
    <x v="298"/>
    <s v="Dam"/>
    <n v="516"/>
  </r>
  <r>
    <x v="299"/>
    <s v="Utrustning"/>
    <n v="1620"/>
  </r>
  <r>
    <x v="300"/>
    <s v="Utrustning"/>
    <n v="810"/>
  </r>
  <r>
    <x v="301"/>
    <s v="Utrustning"/>
    <n v="1620"/>
  </r>
  <r>
    <x v="302"/>
    <s v="Utrustning"/>
    <n v="2430"/>
  </r>
  <r>
    <x v="303"/>
    <s v="Utrustning"/>
    <n v="3240"/>
  </r>
  <r>
    <x v="304"/>
    <s v="Dam"/>
    <n v="774"/>
  </r>
  <r>
    <x v="305"/>
    <s v="Utrustning"/>
    <n v="1215"/>
  </r>
  <r>
    <x v="306"/>
    <s v="Herr"/>
    <n v="2160"/>
  </r>
  <r>
    <x v="307"/>
    <s v="Herr"/>
    <n v="2700"/>
  </r>
  <r>
    <x v="308"/>
    <s v="Dam"/>
    <n v="258"/>
  </r>
  <r>
    <x v="309"/>
    <s v="Utrustning"/>
    <n v="1215"/>
  </r>
  <r>
    <x v="310"/>
    <s v="Utrustning"/>
    <n v="1620"/>
  </r>
  <r>
    <x v="311"/>
    <s v="Utrustning"/>
    <n v="2430"/>
  </r>
  <r>
    <x v="312"/>
    <s v="Utrustning"/>
    <n v="2430"/>
  </r>
  <r>
    <x v="313"/>
    <s v="Dam"/>
    <n v="1032"/>
  </r>
  <r>
    <x v="314"/>
    <s v="Dam"/>
    <n v="816"/>
  </r>
  <r>
    <x v="315"/>
    <s v="Utrustning"/>
    <n v="2792"/>
  </r>
  <r>
    <x v="316"/>
    <s v="Utrustning"/>
    <n v="3780"/>
  </r>
  <r>
    <x v="317"/>
    <s v="Utrustning"/>
    <n v="2700"/>
  </r>
  <r>
    <x v="318"/>
    <s v="Utrustning"/>
    <n v="810"/>
  </r>
  <r>
    <x v="319"/>
    <s v="Dam"/>
    <n v="1632"/>
  </r>
  <r>
    <x v="320"/>
    <s v="Utrustning"/>
    <n v="2430"/>
  </r>
  <r>
    <x v="321"/>
    <s v="Utrustning"/>
    <n v="810"/>
  </r>
  <r>
    <x v="322"/>
    <s v="Dam"/>
    <n v="1632"/>
  </r>
  <r>
    <x v="323"/>
    <s v="Utrustning"/>
    <n v="3390"/>
  </r>
  <r>
    <x v="324"/>
    <s v="Dam"/>
    <n v="816"/>
  </r>
  <r>
    <x v="325"/>
    <s v="Utrustning"/>
    <n v="4068"/>
  </r>
  <r>
    <x v="326"/>
    <s v="Utrustning"/>
    <n v="990"/>
  </r>
  <r>
    <x v="327"/>
    <s v="Utrustning"/>
    <n v="9258"/>
  </r>
  <r>
    <x v="328"/>
    <s v="Dam"/>
    <n v="816"/>
  </r>
  <r>
    <x v="329"/>
    <s v="Utrustning"/>
    <n v="1980"/>
  </r>
  <r>
    <x v="330"/>
    <s v="Utrustning"/>
    <n v="1485"/>
  </r>
  <r>
    <x v="331"/>
    <s v="Utrustning"/>
    <n v="9258"/>
  </r>
  <r>
    <x v="332"/>
    <s v="Dam"/>
    <n v="1632"/>
  </r>
  <r>
    <x v="333"/>
    <s v="Dam"/>
    <n v="1224"/>
  </r>
  <r>
    <x v="334"/>
    <s v="Utrustning"/>
    <n v="4068"/>
  </r>
  <r>
    <x v="335"/>
    <s v="Dam"/>
    <n v="816"/>
  </r>
  <r>
    <x v="336"/>
    <s v="Utrustning"/>
    <n v="1485"/>
  </r>
  <r>
    <x v="337"/>
    <s v="Utrustning"/>
    <n v="1980"/>
  </r>
  <r>
    <x v="338"/>
    <s v="Utrustning"/>
    <n v="1980"/>
  </r>
  <r>
    <x v="339"/>
    <s v="Utrustning"/>
    <n v="2034"/>
  </r>
  <r>
    <x v="340"/>
    <s v="Utrustning"/>
    <n v="7882"/>
  </r>
  <r>
    <x v="341"/>
    <s v="Utrustning"/>
    <n v="11823"/>
  </r>
  <r>
    <x v="342"/>
    <s v="Dam"/>
    <n v="1224"/>
  </r>
  <r>
    <x v="343"/>
    <s v="Dam"/>
    <n v="816"/>
  </r>
  <r>
    <x v="344"/>
    <s v="Herr"/>
    <n v="1224"/>
  </r>
  <r>
    <x v="345"/>
    <s v="Utrustning"/>
    <n v="1532"/>
  </r>
  <r>
    <x v="346"/>
    <s v="Herr"/>
    <n v="1632"/>
  </r>
  <r>
    <x v="347"/>
    <s v="Dam"/>
    <n v="1632"/>
  </r>
  <r>
    <x v="348"/>
    <s v="Utrustning"/>
    <n v="2298"/>
  </r>
  <r>
    <x v="349"/>
    <s v="Utrustning"/>
    <n v="11352"/>
  </r>
  <r>
    <x v="350"/>
    <s v="Utrustning"/>
    <n v="2376"/>
  </r>
  <r>
    <x v="351"/>
    <s v="Utrustning"/>
    <n v="766"/>
  </r>
  <r>
    <x v="352"/>
    <s v="Herr"/>
    <n v="1224"/>
  </r>
  <r>
    <x v="353"/>
    <s v="Utrustning"/>
    <n v="14190"/>
  </r>
  <r>
    <x v="354"/>
    <s v="Utrustning"/>
    <n v="3564"/>
  </r>
  <r>
    <x v="355"/>
    <s v="Herr"/>
    <n v="3654"/>
  </r>
  <r>
    <x v="356"/>
    <s v="Herr"/>
    <n v="2436"/>
  </r>
  <r>
    <x v="357"/>
    <s v="Dam"/>
    <n v="1080"/>
  </r>
  <r>
    <x v="358"/>
    <s v="Herr"/>
    <n v="2700"/>
  </r>
  <r>
    <x v="359"/>
    <s v="Herr"/>
    <n v="432"/>
  </r>
  <r>
    <x v="360"/>
    <s v="Herr"/>
    <n v="3654"/>
  </r>
  <r>
    <x v="361"/>
    <s v="Dam"/>
    <n v="2160"/>
  </r>
  <r>
    <x v="362"/>
    <s v="Dam"/>
    <n v="3240"/>
  </r>
  <r>
    <x v="363"/>
    <s v="Herr"/>
    <n v="432"/>
  </r>
  <r>
    <x v="364"/>
    <s v="Herr"/>
    <n v="3654"/>
  </r>
  <r>
    <x v="365"/>
    <s v="Dam"/>
    <n v="3240"/>
  </r>
  <r>
    <x v="366"/>
    <s v="Herr"/>
    <n v="2700"/>
  </r>
  <r>
    <x v="367"/>
    <s v="Herr"/>
    <n v="4050"/>
  </r>
  <r>
    <x v="368"/>
    <s v="Dam"/>
    <n v="1620"/>
  </r>
  <r>
    <x v="369"/>
    <s v="Herr"/>
    <n v="912"/>
  </r>
  <r>
    <x v="370"/>
    <s v="Herr"/>
    <n v="456"/>
  </r>
  <r>
    <x v="371"/>
    <s v="Dam"/>
    <n v="456"/>
  </r>
  <r>
    <x v="372"/>
    <s v="Dam"/>
    <n v="912"/>
  </r>
  <r>
    <x v="373"/>
    <s v="Dam"/>
    <n v="3240"/>
  </r>
  <r>
    <x v="374"/>
    <s v="Herr"/>
    <n v="684"/>
  </r>
  <r>
    <x v="375"/>
    <s v="Herr"/>
    <n v="912"/>
  </r>
  <r>
    <x v="376"/>
    <s v="Dam"/>
    <n v="2430"/>
  </r>
  <r>
    <x v="377"/>
    <s v="Dam"/>
    <n v="3240"/>
  </r>
  <r>
    <x v="378"/>
    <s v="Herr"/>
    <n v="816"/>
  </r>
  <r>
    <x v="379"/>
    <s v="Herr"/>
    <n v="1632"/>
  </r>
  <r>
    <x v="380"/>
    <s v="Dam"/>
    <n v="2430"/>
  </r>
  <r>
    <x v="381"/>
    <s v="Herr"/>
    <n v="708"/>
  </r>
  <r>
    <x v="382"/>
    <s v="Dam"/>
    <n v="1620"/>
  </r>
  <r>
    <x v="383"/>
    <s v="Dam"/>
    <n v="1620"/>
  </r>
  <r>
    <x v="384"/>
    <s v="Herr"/>
    <n v="1416"/>
  </r>
  <r>
    <x v="385"/>
    <s v="Dam"/>
    <n v="2430"/>
  </r>
  <r>
    <x v="386"/>
    <s v="Herr"/>
    <n v="2448"/>
  </r>
  <r>
    <x v="387"/>
    <s v="Herr"/>
    <n v="1224"/>
  </r>
  <r>
    <x v="388"/>
    <s v="Dam"/>
    <n v="552"/>
  </r>
  <r>
    <x v="389"/>
    <s v="Herr"/>
    <n v="1416"/>
  </r>
  <r>
    <x v="390"/>
    <s v="Herr"/>
    <n v="1416"/>
  </r>
  <r>
    <x v="391"/>
    <s v="Dam"/>
    <n v="3240"/>
  </r>
  <r>
    <x v="392"/>
    <s v="Dam"/>
    <n v="1620"/>
  </r>
  <r>
    <x v="393"/>
    <s v="Dam"/>
    <n v="552"/>
  </r>
  <r>
    <x v="394"/>
    <s v="Herr"/>
    <n v="192"/>
  </r>
  <r>
    <x v="395"/>
    <s v="Herr"/>
    <n v="1416"/>
  </r>
  <r>
    <x v="396"/>
    <s v="Herr"/>
    <n v="384"/>
  </r>
  <r>
    <x v="397"/>
    <s v="Dam"/>
    <n v="1872"/>
  </r>
  <r>
    <x v="398"/>
    <s v="Dam"/>
    <n v="276"/>
  </r>
  <r>
    <x v="399"/>
    <s v="Herr"/>
    <n v="708"/>
  </r>
  <r>
    <x v="400"/>
    <s v="Dam"/>
    <n v="2496"/>
  </r>
  <r>
    <x v="401"/>
    <s v="Dam"/>
    <n v="414"/>
  </r>
  <r>
    <x v="402"/>
    <s v="Herr"/>
    <n v="708"/>
  </r>
  <r>
    <x v="403"/>
    <s v="Utrustning"/>
    <n v="1620"/>
  </r>
  <r>
    <x v="404"/>
    <s v="Herr"/>
    <n v="2160"/>
  </r>
  <r>
    <x v="405"/>
    <s v="Herr"/>
    <n v="354"/>
  </r>
  <r>
    <x v="406"/>
    <s v="Herr"/>
    <n v="2160"/>
  </r>
  <r>
    <x v="407"/>
    <s v="Dam"/>
    <n v="1248"/>
  </r>
  <r>
    <x v="408"/>
    <s v="Utrustning"/>
    <n v="3240"/>
  </r>
  <r>
    <x v="409"/>
    <s v="Dam"/>
    <n v="1218"/>
  </r>
  <r>
    <x v="410"/>
    <s v="Dam"/>
    <n v="3654"/>
  </r>
  <r>
    <x v="411"/>
    <s v="Dam"/>
    <n v="1872"/>
  </r>
  <r>
    <x v="412"/>
    <s v="Dam"/>
    <n v="2496"/>
  </r>
  <r>
    <x v="413"/>
    <s v="Utrustning"/>
    <n v="1620"/>
  </r>
  <r>
    <x v="414"/>
    <s v="Dam"/>
    <n v="4872"/>
  </r>
  <r>
    <x v="415"/>
    <s v="Herr"/>
    <n v="3240"/>
  </r>
  <r>
    <x v="416"/>
    <s v="Herr"/>
    <n v="2700"/>
  </r>
  <r>
    <x v="417"/>
    <s v="Dam"/>
    <n v="4872"/>
  </r>
  <r>
    <x v="418"/>
    <s v="Dam"/>
    <n v="516"/>
  </r>
  <r>
    <x v="419"/>
    <s v="Utrustning"/>
    <n v="1620"/>
  </r>
  <r>
    <x v="420"/>
    <s v="Utrustning"/>
    <n v="810"/>
  </r>
  <r>
    <x v="421"/>
    <s v="Utrustning"/>
    <n v="1620"/>
  </r>
  <r>
    <x v="422"/>
    <s v="Utrustning"/>
    <n v="2430"/>
  </r>
  <r>
    <x v="423"/>
    <s v="Utrustning"/>
    <n v="3240"/>
  </r>
  <r>
    <x v="424"/>
    <s v="Dam"/>
    <n v="774"/>
  </r>
  <r>
    <x v="425"/>
    <s v="Utrustning"/>
    <n v="1215"/>
  </r>
  <r>
    <x v="426"/>
    <s v="Herr"/>
    <n v="2160"/>
  </r>
  <r>
    <x v="427"/>
    <s v="Herr"/>
    <n v="2700"/>
  </r>
  <r>
    <x v="428"/>
    <s v="Dam"/>
    <n v="258"/>
  </r>
  <r>
    <x v="429"/>
    <s v="Utrustning"/>
    <n v="1215"/>
  </r>
  <r>
    <x v="430"/>
    <s v="Utrustning"/>
    <n v="1620"/>
  </r>
  <r>
    <x v="431"/>
    <s v="Utrustning"/>
    <n v="2430"/>
  </r>
  <r>
    <x v="432"/>
    <s v="Utrustning"/>
    <n v="2430"/>
  </r>
  <r>
    <x v="433"/>
    <s v="Dam"/>
    <n v="1032"/>
  </r>
  <r>
    <x v="434"/>
    <s v="Dam"/>
    <n v="816"/>
  </r>
  <r>
    <x v="435"/>
    <s v="Utrustning"/>
    <n v="2792"/>
  </r>
  <r>
    <x v="436"/>
    <s v="Utrustning"/>
    <n v="3780"/>
  </r>
  <r>
    <x v="437"/>
    <s v="Utrustning"/>
    <n v="2700"/>
  </r>
  <r>
    <x v="438"/>
    <s v="Utrustning"/>
    <n v="810"/>
  </r>
  <r>
    <x v="439"/>
    <s v="Dam"/>
    <n v="1632"/>
  </r>
  <r>
    <x v="440"/>
    <s v="Dam"/>
    <n v="816"/>
  </r>
  <r>
    <x v="441"/>
    <s v="Utrustning"/>
    <n v="5584"/>
  </r>
  <r>
    <x v="442"/>
    <s v="Utrustning"/>
    <n v="1396"/>
  </r>
  <r>
    <x v="443"/>
    <s v="Utrustning"/>
    <n v="2700"/>
  </r>
  <r>
    <x v="444"/>
    <s v="Utrustning"/>
    <n v="3240"/>
  </r>
  <r>
    <x v="445"/>
    <s v="Dam"/>
    <n v="816"/>
  </r>
  <r>
    <x v="446"/>
    <s v="Utrustning"/>
    <n v="3390"/>
  </r>
  <r>
    <x v="447"/>
    <s v="Dam"/>
    <n v="816"/>
  </r>
  <r>
    <x v="448"/>
    <s v="Utrustning"/>
    <n v="4068"/>
  </r>
  <r>
    <x v="449"/>
    <s v="Utrustning"/>
    <n v="990"/>
  </r>
  <r>
    <x v="450"/>
    <s v="Utrustning"/>
    <n v="9258"/>
  </r>
  <r>
    <x v="451"/>
    <s v="Dam"/>
    <n v="816"/>
  </r>
  <r>
    <x v="452"/>
    <s v="Utrustning"/>
    <n v="1980"/>
  </r>
  <r>
    <x v="453"/>
    <s v="Utrustning"/>
    <n v="1485"/>
  </r>
  <r>
    <x v="454"/>
    <s v="Utrustning"/>
    <n v="9258"/>
  </r>
  <r>
    <x v="455"/>
    <s v="Dam"/>
    <n v="1632"/>
  </r>
  <r>
    <x v="456"/>
    <s v="Dam"/>
    <n v="1224"/>
  </r>
  <r>
    <x v="457"/>
    <s v="Utrustning"/>
    <n v="4068"/>
  </r>
  <r>
    <x v="458"/>
    <s v="Dam"/>
    <n v="816"/>
  </r>
  <r>
    <x v="459"/>
    <s v="Utrustning"/>
    <n v="1485"/>
  </r>
  <r>
    <x v="460"/>
    <s v="Utrustning"/>
    <n v="1980"/>
  </r>
  <r>
    <x v="461"/>
    <s v="Utrustning"/>
    <n v="1980"/>
  </r>
  <r>
    <x v="462"/>
    <s v="Utrustning"/>
    <n v="2034"/>
  </r>
  <r>
    <x v="463"/>
    <s v="Utrustning"/>
    <n v="7882"/>
  </r>
  <r>
    <x v="464"/>
    <s v="Utrustning"/>
    <n v="11823"/>
  </r>
  <r>
    <x v="465"/>
    <s v="Dam"/>
    <n v="1224"/>
  </r>
  <r>
    <x v="466"/>
    <s v="Dam"/>
    <n v="816"/>
  </r>
  <r>
    <x v="467"/>
    <s v="Herr"/>
    <n v="1224"/>
  </r>
  <r>
    <x v="468"/>
    <s v="Utrustning"/>
    <n v="1532"/>
  </r>
  <r>
    <x v="469"/>
    <s v="Herr"/>
    <n v="1632"/>
  </r>
  <r>
    <x v="470"/>
    <s v="Dam"/>
    <n v="1632"/>
  </r>
  <r>
    <x v="471"/>
    <s v="Utrustning"/>
    <n v="2298"/>
  </r>
  <r>
    <x v="472"/>
    <s v="Utrustning"/>
    <n v="11352"/>
  </r>
  <r>
    <x v="473"/>
    <s v="Utrustning"/>
    <n v="2376"/>
  </r>
  <r>
    <x v="474"/>
    <s v="Utrustning"/>
    <n v="766"/>
  </r>
  <r>
    <x v="475"/>
    <s v="Herr"/>
    <n v="1224"/>
  </r>
  <r>
    <x v="476"/>
    <s v="Utrustning"/>
    <n v="14190"/>
  </r>
  <r>
    <x v="477"/>
    <s v="Utrustning"/>
    <n v="3564"/>
  </r>
  <r>
    <x v="478"/>
    <s v="Herr"/>
    <n v="1632"/>
  </r>
  <r>
    <x v="479"/>
    <s v="Utrustning"/>
    <n v="2376"/>
  </r>
  <r>
    <x v="480"/>
    <s v="Utrustning"/>
    <n v="766"/>
  </r>
  <r>
    <x v="481"/>
    <s v="Utrustning"/>
    <n v="3064"/>
  </r>
  <r>
    <x v="482"/>
    <s v="Utrustning"/>
    <n v="5946"/>
  </r>
  <r>
    <x v="483"/>
    <s v="Utrustning"/>
    <n v="1982"/>
  </r>
  <r>
    <x v="484"/>
    <s v="Utrustning"/>
    <n v="3564"/>
  </r>
  <r>
    <x v="485"/>
    <s v="Utrustning"/>
    <n v="4752"/>
  </r>
  <r>
    <x v="486"/>
    <s v="Dam"/>
    <n v="3240"/>
  </r>
  <r>
    <x v="487"/>
    <s v="Herr"/>
    <n v="2700"/>
  </r>
  <r>
    <x v="488"/>
    <s v="Herr"/>
    <n v="4050"/>
  </r>
  <r>
    <x v="489"/>
    <s v="Dam"/>
    <n v="1620"/>
  </r>
  <r>
    <x v="490"/>
    <s v="Herr"/>
    <n v="912"/>
  </r>
  <r>
    <x v="491"/>
    <s v="Herr"/>
    <n v="456"/>
  </r>
  <r>
    <x v="492"/>
    <s v="Dam"/>
    <n v="456"/>
  </r>
  <r>
    <x v="493"/>
    <s v="Dam"/>
    <n v="912"/>
  </r>
  <r>
    <x v="494"/>
    <s v="Dam"/>
    <n v="3240"/>
  </r>
  <r>
    <x v="495"/>
    <s v="Herr"/>
    <n v="684"/>
  </r>
  <r>
    <x v="496"/>
    <s v="Herr"/>
    <n v="912"/>
  </r>
  <r>
    <x v="497"/>
    <s v="Dam"/>
    <n v="2430"/>
  </r>
  <r>
    <x v="498"/>
    <s v="Dam"/>
    <n v="3240"/>
  </r>
  <r>
    <x v="499"/>
    <s v="Herr"/>
    <n v="816"/>
  </r>
  <r>
    <x v="500"/>
    <s v="Herr"/>
    <n v="1632"/>
  </r>
  <r>
    <x v="501"/>
    <s v="Dam"/>
    <n v="2430"/>
  </r>
  <r>
    <x v="502"/>
    <s v="Herr"/>
    <n v="708"/>
  </r>
  <r>
    <x v="503"/>
    <s v="Dam"/>
    <n v="1620"/>
  </r>
  <r>
    <x v="504"/>
    <s v="Dam"/>
    <n v="1620"/>
  </r>
  <r>
    <x v="505"/>
    <s v="Herr"/>
    <n v="1416"/>
  </r>
  <r>
    <x v="506"/>
    <s v="Dam"/>
    <n v="2430"/>
  </r>
  <r>
    <x v="507"/>
    <s v="Herr"/>
    <n v="2448"/>
  </r>
  <r>
    <x v="508"/>
    <s v="Herr"/>
    <n v="1224"/>
  </r>
  <r>
    <x v="509"/>
    <s v="Dam"/>
    <n v="552"/>
  </r>
  <r>
    <x v="510"/>
    <s v="Herr"/>
    <n v="1416"/>
  </r>
  <r>
    <x v="511"/>
    <s v="Herr"/>
    <n v="1416"/>
  </r>
  <r>
    <x v="512"/>
    <s v="Dam"/>
    <n v="3240"/>
  </r>
  <r>
    <x v="513"/>
    <s v="Dam"/>
    <n v="1620"/>
  </r>
  <r>
    <x v="514"/>
    <s v="Dam"/>
    <n v="552"/>
  </r>
  <r>
    <x v="515"/>
    <s v="Herr"/>
    <n v="192"/>
  </r>
  <r>
    <x v="516"/>
    <s v="Herr"/>
    <n v="1416"/>
  </r>
  <r>
    <x v="517"/>
    <s v="Herr"/>
    <n v="384"/>
  </r>
  <r>
    <x v="518"/>
    <s v="Dam"/>
    <n v="1872"/>
  </r>
  <r>
    <x v="519"/>
    <s v="Dam"/>
    <n v="276"/>
  </r>
  <r>
    <x v="520"/>
    <s v="Herr"/>
    <n v="708"/>
  </r>
  <r>
    <x v="521"/>
    <s v="Dam"/>
    <n v="2496"/>
  </r>
  <r>
    <x v="522"/>
    <s v="Dam"/>
    <n v="414"/>
  </r>
  <r>
    <x v="523"/>
    <s v="Herr"/>
    <n v="708"/>
  </r>
  <r>
    <x v="524"/>
    <s v="Dam"/>
    <n v="1872"/>
  </r>
  <r>
    <x v="525"/>
    <s v="Herr"/>
    <n v="288"/>
  </r>
  <r>
    <x v="526"/>
    <s v="Herr"/>
    <n v="1062"/>
  </r>
  <r>
    <x v="527"/>
    <s v="Herr"/>
    <n v="576"/>
  </r>
  <r>
    <x v="528"/>
    <s v="Herr"/>
    <n v="354"/>
  </r>
  <r>
    <x v="529"/>
    <s v="Herr"/>
    <n v="2160"/>
  </r>
  <r>
    <x v="530"/>
    <s v="Dam"/>
    <n v="1248"/>
  </r>
  <r>
    <x v="531"/>
    <s v="Utrustning"/>
    <n v="3240"/>
  </r>
  <r>
    <x v="532"/>
    <s v="Dam"/>
    <n v="1218"/>
  </r>
  <r>
    <x v="533"/>
    <s v="Dam"/>
    <n v="3654"/>
  </r>
  <r>
    <x v="534"/>
    <s v="Dam"/>
    <n v="1872"/>
  </r>
  <r>
    <x v="535"/>
    <s v="Dam"/>
    <n v="2496"/>
  </r>
  <r>
    <x v="536"/>
    <s v="Utrustning"/>
    <n v="2430"/>
  </r>
  <r>
    <x v="537"/>
    <s v="Utrustning"/>
    <n v="3240"/>
  </r>
  <r>
    <x v="538"/>
    <s v="Herr"/>
    <n v="3654"/>
  </r>
  <r>
    <x v="539"/>
    <s v="Herr"/>
    <n v="2436"/>
  </r>
  <r>
    <x v="540"/>
    <s v="Dam"/>
    <n v="1080"/>
  </r>
  <r>
    <x v="541"/>
    <s v="Herr"/>
    <n v="2700"/>
  </r>
  <r>
    <x v="542"/>
    <s v="Herr"/>
    <n v="432"/>
  </r>
  <r>
    <x v="543"/>
    <s v="Herr"/>
    <n v="3654"/>
  </r>
  <r>
    <x v="544"/>
    <s v="Dam"/>
    <n v="2160"/>
  </r>
  <r>
    <x v="545"/>
    <s v="Dam"/>
    <n v="3240"/>
  </r>
  <r>
    <x v="546"/>
    <s v="Herr"/>
    <n v="432"/>
  </r>
  <r>
    <x v="547"/>
    <s v="Herr"/>
    <n v="3654"/>
  </r>
  <r>
    <x v="548"/>
    <s v="Dam"/>
    <n v="3240"/>
  </r>
  <r>
    <x v="549"/>
    <s v="Herr"/>
    <n v="2700"/>
  </r>
  <r>
    <x v="550"/>
    <s v="Herr"/>
    <n v="4050"/>
  </r>
  <r>
    <x v="551"/>
    <s v="Dam"/>
    <n v="1620"/>
  </r>
  <r>
    <x v="552"/>
    <s v="Herr"/>
    <n v="912"/>
  </r>
  <r>
    <x v="553"/>
    <s v="Herr"/>
    <n v="456"/>
  </r>
  <r>
    <x v="554"/>
    <s v="Dam"/>
    <n v="456"/>
  </r>
  <r>
    <x v="555"/>
    <s v="Dam"/>
    <n v="912"/>
  </r>
  <r>
    <x v="556"/>
    <s v="Dam"/>
    <n v="3240"/>
  </r>
  <r>
    <x v="557"/>
    <s v="Herr"/>
    <n v="684"/>
  </r>
  <r>
    <x v="558"/>
    <s v="Herr"/>
    <n v="912"/>
  </r>
  <r>
    <x v="559"/>
    <s v="Dam"/>
    <n v="2430"/>
  </r>
  <r>
    <x v="560"/>
    <s v="Dam"/>
    <n v="3240"/>
  </r>
  <r>
    <x v="561"/>
    <s v="Herr"/>
    <n v="816"/>
  </r>
  <r>
    <x v="562"/>
    <s v="Herr"/>
    <n v="1632"/>
  </r>
  <r>
    <x v="563"/>
    <s v="Dam"/>
    <n v="2430"/>
  </r>
  <r>
    <x v="564"/>
    <s v="Herr"/>
    <n v="708"/>
  </r>
  <r>
    <x v="565"/>
    <s v="Dam"/>
    <n v="1620"/>
  </r>
  <r>
    <x v="566"/>
    <s v="Dam"/>
    <n v="1620"/>
  </r>
  <r>
    <x v="567"/>
    <s v="Herr"/>
    <n v="1416"/>
  </r>
  <r>
    <x v="568"/>
    <s v="Dam"/>
    <n v="2430"/>
  </r>
  <r>
    <x v="569"/>
    <s v="Herr"/>
    <n v="2448"/>
  </r>
  <r>
    <x v="570"/>
    <s v="Herr"/>
    <n v="1224"/>
  </r>
  <r>
    <x v="571"/>
    <s v="Dam"/>
    <n v="552"/>
  </r>
  <r>
    <x v="572"/>
    <s v="Herr"/>
    <n v="1416"/>
  </r>
  <r>
    <x v="573"/>
    <s v="Herr"/>
    <n v="1416"/>
  </r>
  <r>
    <x v="574"/>
    <s v="Dam"/>
    <n v="3240"/>
  </r>
  <r>
    <x v="575"/>
    <s v="Dam"/>
    <n v="1620"/>
  </r>
  <r>
    <x v="576"/>
    <s v="Herr"/>
    <n v="1416"/>
  </r>
  <r>
    <x v="577"/>
    <s v="Dam"/>
    <n v="2496"/>
  </r>
  <r>
    <x v="578"/>
    <s v="Utrustning"/>
    <n v="1620"/>
  </r>
  <r>
    <x v="579"/>
    <s v="Dam"/>
    <n v="2496"/>
  </r>
  <r>
    <x v="580"/>
    <s v="Utrustning"/>
    <n v="3240"/>
  </r>
  <r>
    <x v="581"/>
    <s v="Herr"/>
    <n v="1062"/>
  </r>
  <r>
    <x v="582"/>
    <s v="Herr"/>
    <n v="708"/>
  </r>
  <r>
    <x v="583"/>
    <s v="Dam"/>
    <n v="624"/>
  </r>
  <r>
    <x v="584"/>
    <s v="Herr"/>
    <n v="2160"/>
  </r>
  <r>
    <x v="585"/>
    <s v="Herr"/>
    <n v="2700"/>
  </r>
  <r>
    <x v="586"/>
    <s v="Herr"/>
    <n v="1416"/>
  </r>
  <r>
    <x v="587"/>
    <s v="Dam"/>
    <n v="1248"/>
  </r>
  <r>
    <x v="588"/>
    <s v="Dam"/>
    <n v="1248"/>
  </r>
  <r>
    <x v="589"/>
    <s v="Utrustning"/>
    <n v="3240"/>
  </r>
  <r>
    <x v="590"/>
    <s v="Herr"/>
    <n v="1416"/>
  </r>
  <r>
    <x v="591"/>
    <s v="Dam"/>
    <n v="1248"/>
  </r>
  <r>
    <x v="592"/>
    <s v="Utrustning"/>
    <n v="1620"/>
  </r>
  <r>
    <x v="593"/>
    <s v="Herr"/>
    <n v="2160"/>
  </r>
  <r>
    <x v="594"/>
    <s v="Herr"/>
    <n v="354"/>
  </r>
  <r>
    <x v="595"/>
    <s v="Herr"/>
    <n v="2160"/>
  </r>
  <r>
    <x v="596"/>
    <s v="Dam"/>
    <n v="1248"/>
  </r>
  <r>
    <x v="597"/>
    <s v="Utrustning"/>
    <n v="3240"/>
  </r>
  <r>
    <x v="598"/>
    <s v="Dam"/>
    <n v="1218"/>
  </r>
  <r>
    <x v="599"/>
    <s v="Dam"/>
    <n v="3654"/>
  </r>
  <r>
    <x v="600"/>
    <s v="Dam"/>
    <n v="1872"/>
  </r>
  <r>
    <x v="601"/>
    <s v="Dam"/>
    <n v="2496"/>
  </r>
  <r>
    <x v="602"/>
    <s v="Utrustning"/>
    <n v="1620"/>
  </r>
  <r>
    <x v="603"/>
    <s v="Dam"/>
    <n v="4872"/>
  </r>
  <r>
    <x v="604"/>
    <s v="Herr"/>
    <n v="3240"/>
  </r>
  <r>
    <x v="605"/>
    <s v="Herr"/>
    <n v="2700"/>
  </r>
  <r>
    <x v="606"/>
    <s v="Dam"/>
    <n v="4872"/>
  </r>
  <r>
    <x v="607"/>
    <s v="Dam"/>
    <n v="516"/>
  </r>
  <r>
    <x v="608"/>
    <s v="Utrustning"/>
    <n v="1620"/>
  </r>
  <r>
    <x v="609"/>
    <s v="Utrustning"/>
    <n v="810"/>
  </r>
  <r>
    <x v="610"/>
    <s v="Utrustning"/>
    <n v="1620"/>
  </r>
  <r>
    <x v="611"/>
    <s v="Utrustning"/>
    <n v="2430"/>
  </r>
  <r>
    <x v="612"/>
    <s v="Utrustning"/>
    <n v="3240"/>
  </r>
  <r>
    <x v="613"/>
    <s v="Dam"/>
    <n v="774"/>
  </r>
  <r>
    <x v="614"/>
    <s v="Utrustning"/>
    <n v="1215"/>
  </r>
  <r>
    <x v="615"/>
    <s v="Herr"/>
    <n v="2160"/>
  </r>
  <r>
    <x v="616"/>
    <s v="Herr"/>
    <n v="2700"/>
  </r>
  <r>
    <x v="617"/>
    <s v="Dam"/>
    <n v="258"/>
  </r>
  <r>
    <x v="618"/>
    <s v="Utrustning"/>
    <n v="1396"/>
  </r>
  <r>
    <x v="619"/>
    <s v="Utrustning"/>
    <n v="2700"/>
  </r>
  <r>
    <x v="620"/>
    <s v="Utrustning"/>
    <n v="3240"/>
  </r>
  <r>
    <x v="621"/>
    <s v="Dam"/>
    <n v="816"/>
  </r>
  <r>
    <x v="622"/>
    <s v="Utrustning"/>
    <n v="2792"/>
  </r>
  <r>
    <x v="623"/>
    <s v="Utrustning"/>
    <n v="1080"/>
  </r>
  <r>
    <x v="624"/>
    <s v="Dam"/>
    <n v="1632"/>
  </r>
  <r>
    <x v="625"/>
    <s v="Utrustning"/>
    <n v="1396"/>
  </r>
  <r>
    <x v="626"/>
    <s v="Utrustning"/>
    <n v="4188"/>
  </r>
  <r>
    <x v="627"/>
    <s v="Utrustning"/>
    <n v="2430"/>
  </r>
  <r>
    <x v="628"/>
    <s v="Utrustning"/>
    <n v="810"/>
  </r>
  <r>
    <x v="629"/>
    <s v="Dam"/>
    <n v="1632"/>
  </r>
  <r>
    <x v="630"/>
    <s v="Utrustning"/>
    <n v="3390"/>
  </r>
  <r>
    <x v="631"/>
    <s v="Dam"/>
    <n v="816"/>
  </r>
  <r>
    <x v="632"/>
    <s v="Utrustning"/>
    <n v="4068"/>
  </r>
  <r>
    <x v="633"/>
    <s v="Utrustning"/>
    <n v="990"/>
  </r>
  <r>
    <x v="634"/>
    <s v="Utrustning"/>
    <n v="9258"/>
  </r>
  <r>
    <x v="635"/>
    <s v="Dam"/>
    <n v="816"/>
  </r>
  <r>
    <x v="636"/>
    <s v="Utrustning"/>
    <n v="1980"/>
  </r>
  <r>
    <x v="637"/>
    <s v="Utrustning"/>
    <n v="1485"/>
  </r>
  <r>
    <x v="638"/>
    <s v="Utrustning"/>
    <n v="9258"/>
  </r>
  <r>
    <x v="639"/>
    <s v="Dam"/>
    <n v="1632"/>
  </r>
  <r>
    <x v="640"/>
    <s v="Dam"/>
    <n v="1224"/>
  </r>
  <r>
    <x v="641"/>
    <s v="Utrustning"/>
    <n v="4068"/>
  </r>
  <r>
    <x v="642"/>
    <s v="Dam"/>
    <n v="816"/>
  </r>
  <r>
    <x v="643"/>
    <s v="Utrustning"/>
    <n v="1485"/>
  </r>
  <r>
    <x v="644"/>
    <s v="Utrustning"/>
    <n v="1980"/>
  </r>
  <r>
    <x v="645"/>
    <s v="Utrustning"/>
    <n v="1980"/>
  </r>
  <r>
    <x v="646"/>
    <s v="Utrustning"/>
    <n v="2034"/>
  </r>
  <r>
    <x v="647"/>
    <s v="Utrustning"/>
    <n v="7882"/>
  </r>
  <r>
    <x v="648"/>
    <s v="Utrustning"/>
    <n v="11823"/>
  </r>
  <r>
    <x v="649"/>
    <s v="Dam"/>
    <n v="1224"/>
  </r>
  <r>
    <x v="650"/>
    <s v="Dam"/>
    <n v="816"/>
  </r>
  <r>
    <x v="651"/>
    <s v="Herr"/>
    <n v="1224"/>
  </r>
  <r>
    <x v="652"/>
    <s v="Utrustning"/>
    <n v="1532"/>
  </r>
  <r>
    <x v="653"/>
    <s v="Herr"/>
    <n v="1632"/>
  </r>
  <r>
    <x v="654"/>
    <s v="Dam"/>
    <n v="1632"/>
  </r>
  <r>
    <x v="655"/>
    <s v="Utrustning"/>
    <n v="2298"/>
  </r>
  <r>
    <x v="656"/>
    <s v="Utrustning"/>
    <n v="11352"/>
  </r>
  <r>
    <x v="657"/>
    <s v="Utrustning"/>
    <n v="2376"/>
  </r>
  <r>
    <x v="658"/>
    <s v="Utrustning"/>
    <n v="766"/>
  </r>
  <r>
    <x v="659"/>
    <s v="Herr"/>
    <n v="1224"/>
  </r>
  <r>
    <x v="660"/>
    <s v="Utrustning"/>
    <n v="14190"/>
  </r>
  <r>
    <x v="661"/>
    <s v="Utrustning"/>
    <n v="3564"/>
  </r>
  <r>
    <x v="662"/>
    <s v="Herr"/>
    <n v="1632"/>
  </r>
  <r>
    <x v="663"/>
    <s v="Utrustning"/>
    <n v="2376"/>
  </r>
  <r>
    <x v="664"/>
    <s v="Utrustning"/>
    <n v="766"/>
  </r>
  <r>
    <x v="665"/>
    <s v="Utrustning"/>
    <n v="3064"/>
  </r>
  <r>
    <x v="666"/>
    <s v="Utrustning"/>
    <n v="5946"/>
  </r>
  <r>
    <x v="667"/>
    <s v="Utrustning"/>
    <n v="1982"/>
  </r>
  <r>
    <x v="668"/>
    <s v="Herr"/>
    <n v="3654"/>
  </r>
  <r>
    <x v="669"/>
    <s v="Dam"/>
    <n v="3240"/>
  </r>
  <r>
    <x v="670"/>
    <s v="Herr"/>
    <n v="2700"/>
  </r>
  <r>
    <x v="671"/>
    <s v="Herr"/>
    <n v="4050"/>
  </r>
  <r>
    <x v="672"/>
    <s v="Dam"/>
    <n v="1620"/>
  </r>
  <r>
    <x v="673"/>
    <s v="Herr"/>
    <n v="912"/>
  </r>
  <r>
    <x v="674"/>
    <s v="Herr"/>
    <n v="456"/>
  </r>
  <r>
    <x v="675"/>
    <s v="Dam"/>
    <n v="456"/>
  </r>
  <r>
    <x v="676"/>
    <s v="Dam"/>
    <n v="912"/>
  </r>
  <r>
    <x v="677"/>
    <s v="Dam"/>
    <n v="3240"/>
  </r>
  <r>
    <x v="678"/>
    <s v="Herr"/>
    <n v="684"/>
  </r>
  <r>
    <x v="679"/>
    <s v="Herr"/>
    <n v="912"/>
  </r>
  <r>
    <x v="680"/>
    <s v="Dam"/>
    <n v="2430"/>
  </r>
  <r>
    <x v="681"/>
    <s v="Dam"/>
    <n v="3240"/>
  </r>
  <r>
    <x v="682"/>
    <s v="Herr"/>
    <n v="816"/>
  </r>
  <r>
    <x v="683"/>
    <s v="Herr"/>
    <n v="1632"/>
  </r>
  <r>
    <x v="684"/>
    <s v="Dam"/>
    <n v="2430"/>
  </r>
  <r>
    <x v="685"/>
    <s v="Herr"/>
    <n v="708"/>
  </r>
  <r>
    <x v="686"/>
    <s v="Dam"/>
    <n v="1620"/>
  </r>
  <r>
    <x v="687"/>
    <s v="Dam"/>
    <n v="1620"/>
  </r>
  <r>
    <x v="688"/>
    <s v="Herr"/>
    <n v="1416"/>
  </r>
  <r>
    <x v="689"/>
    <s v="Dam"/>
    <n v="2430"/>
  </r>
  <r>
    <x v="690"/>
    <s v="Herr"/>
    <n v="2448"/>
  </r>
  <r>
    <x v="691"/>
    <s v="Herr"/>
    <n v="1224"/>
  </r>
  <r>
    <x v="692"/>
    <s v="Dam"/>
    <n v="552"/>
  </r>
  <r>
    <x v="693"/>
    <s v="Herr"/>
    <n v="1416"/>
  </r>
  <r>
    <x v="694"/>
    <s v="Herr"/>
    <n v="1416"/>
  </r>
  <r>
    <x v="695"/>
    <s v="Dam"/>
    <n v="3240"/>
  </r>
  <r>
    <x v="696"/>
    <s v="Dam"/>
    <n v="1620"/>
  </r>
  <r>
    <x v="697"/>
    <s v="Dam"/>
    <n v="552"/>
  </r>
  <r>
    <x v="698"/>
    <s v="Herr"/>
    <n v="192"/>
  </r>
  <r>
    <x v="699"/>
    <s v="Herr"/>
    <n v="1416"/>
  </r>
  <r>
    <x v="700"/>
    <s v="Herr"/>
    <n v="384"/>
  </r>
  <r>
    <x v="701"/>
    <s v="Dam"/>
    <n v="1872"/>
  </r>
  <r>
    <x v="702"/>
    <s v="Dam"/>
    <n v="276"/>
  </r>
  <r>
    <x v="703"/>
    <s v="Herr"/>
    <n v="708"/>
  </r>
  <r>
    <x v="704"/>
    <s v="Dam"/>
    <n v="2496"/>
  </r>
  <r>
    <x v="705"/>
    <s v="Dam"/>
    <n v="414"/>
  </r>
  <r>
    <x v="706"/>
    <s v="Herr"/>
    <n v="708"/>
  </r>
  <r>
    <x v="707"/>
    <s v="Dam"/>
    <n v="1872"/>
  </r>
  <r>
    <x v="708"/>
    <s v="Herr"/>
    <n v="288"/>
  </r>
  <r>
    <x v="709"/>
    <s v="Herr"/>
    <n v="1062"/>
  </r>
  <r>
    <x v="710"/>
    <s v="Dam"/>
    <n v="1248"/>
  </r>
  <r>
    <x v="711"/>
    <s v="Utrustning"/>
    <n v="1620"/>
  </r>
  <r>
    <x v="712"/>
    <s v="Herr"/>
    <n v="2160"/>
  </r>
  <r>
    <x v="713"/>
    <s v="Herr"/>
    <n v="354"/>
  </r>
  <r>
    <x v="714"/>
    <s v="Herr"/>
    <n v="2160"/>
  </r>
  <r>
    <x v="715"/>
    <s v="Dam"/>
    <n v="1248"/>
  </r>
  <r>
    <x v="716"/>
    <s v="Utrustning"/>
    <n v="3240"/>
  </r>
  <r>
    <x v="717"/>
    <s v="Dam"/>
    <n v="1218"/>
  </r>
  <r>
    <x v="718"/>
    <s v="Dam"/>
    <n v="3654"/>
  </r>
  <r>
    <x v="719"/>
    <s v="Dam"/>
    <n v="1872"/>
  </r>
  <r>
    <x v="720"/>
    <s v="Dam"/>
    <n v="2496"/>
  </r>
  <r>
    <x v="721"/>
    <s v="Utrustning"/>
    <n v="1620"/>
  </r>
  <r>
    <x v="722"/>
    <s v="Dam"/>
    <n v="4872"/>
  </r>
  <r>
    <x v="723"/>
    <s v="Herr"/>
    <n v="3240"/>
  </r>
  <r>
    <x v="724"/>
    <s v="Herr"/>
    <n v="2700"/>
  </r>
  <r>
    <x v="725"/>
    <s v="Dam"/>
    <n v="4872"/>
  </r>
  <r>
    <x v="726"/>
    <s v="Dam"/>
    <n v="516"/>
  </r>
  <r>
    <x v="727"/>
    <s v="Utrustning"/>
    <n v="1620"/>
  </r>
  <r>
    <x v="728"/>
    <s v="Utrustning"/>
    <n v="810"/>
  </r>
  <r>
    <x v="729"/>
    <s v="Utrustning"/>
    <n v="1620"/>
  </r>
  <r>
    <x v="730"/>
    <s v="Utrustning"/>
    <n v="2430"/>
  </r>
  <r>
    <x v="731"/>
    <s v="Utrustning"/>
    <n v="3240"/>
  </r>
  <r>
    <x v="732"/>
    <s v="Dam"/>
    <n v="774"/>
  </r>
  <r>
    <x v="733"/>
    <s v="Utrustning"/>
    <n v="1215"/>
  </r>
  <r>
    <x v="734"/>
    <s v="Herr"/>
    <n v="2160"/>
  </r>
  <r>
    <x v="735"/>
    <s v="Herr"/>
    <n v="2700"/>
  </r>
  <r>
    <x v="736"/>
    <s v="Dam"/>
    <n v="258"/>
  </r>
  <r>
    <x v="737"/>
    <s v="Utrustning"/>
    <n v="1215"/>
  </r>
  <r>
    <x v="738"/>
    <s v="Utrustning"/>
    <n v="1620"/>
  </r>
  <r>
    <x v="739"/>
    <s v="Utrustning"/>
    <n v="2430"/>
  </r>
  <r>
    <x v="740"/>
    <s v="Utrustning"/>
    <n v="2430"/>
  </r>
  <r>
    <x v="741"/>
    <s v="Dam"/>
    <n v="1032"/>
  </r>
  <r>
    <x v="742"/>
    <s v="Dam"/>
    <n v="816"/>
  </r>
  <r>
    <x v="743"/>
    <s v="Utrustning"/>
    <n v="2792"/>
  </r>
  <r>
    <x v="744"/>
    <s v="Utrustning"/>
    <n v="3780"/>
  </r>
  <r>
    <x v="745"/>
    <s v="Utrustning"/>
    <n v="2700"/>
  </r>
  <r>
    <x v="746"/>
    <s v="Utrustning"/>
    <n v="810"/>
  </r>
  <r>
    <x v="747"/>
    <s v="Dam"/>
    <n v="1632"/>
  </r>
  <r>
    <x v="748"/>
    <s v="Utrustning"/>
    <n v="3390"/>
  </r>
  <r>
    <x v="749"/>
    <s v="Dam"/>
    <n v="816"/>
  </r>
  <r>
    <x v="750"/>
    <s v="Utrustning"/>
    <n v="4068"/>
  </r>
  <r>
    <x v="751"/>
    <s v="Utrustning"/>
    <n v="990"/>
  </r>
  <r>
    <x v="752"/>
    <s v="Utrustning"/>
    <n v="9258"/>
  </r>
  <r>
    <x v="753"/>
    <s v="Dam"/>
    <n v="816"/>
  </r>
  <r>
    <x v="754"/>
    <s v="Utrustning"/>
    <n v="1980"/>
  </r>
  <r>
    <x v="755"/>
    <s v="Utrustning"/>
    <n v="1485"/>
  </r>
  <r>
    <x v="756"/>
    <s v="Utrustning"/>
    <n v="9258"/>
  </r>
  <r>
    <x v="757"/>
    <s v="Dam"/>
    <n v="1632"/>
  </r>
  <r>
    <x v="758"/>
    <s v="Dam"/>
    <n v="1224"/>
  </r>
  <r>
    <x v="759"/>
    <s v="Utrustning"/>
    <n v="4068"/>
  </r>
  <r>
    <x v="760"/>
    <s v="Dam"/>
    <n v="816"/>
  </r>
  <r>
    <x v="761"/>
    <s v="Utrustning"/>
    <n v="1485"/>
  </r>
  <r>
    <x v="762"/>
    <s v="Utrustning"/>
    <n v="1980"/>
  </r>
  <r>
    <x v="763"/>
    <s v="Utrustning"/>
    <n v="1980"/>
  </r>
  <r>
    <x v="764"/>
    <s v="Utrustning"/>
    <n v="2034"/>
  </r>
  <r>
    <x v="765"/>
    <s v="Utrustning"/>
    <n v="7882"/>
  </r>
  <r>
    <x v="766"/>
    <s v="Utrustning"/>
    <n v="11823"/>
  </r>
  <r>
    <x v="767"/>
    <s v="Dam"/>
    <n v="1224"/>
  </r>
  <r>
    <x v="768"/>
    <s v="Dam"/>
    <n v="816"/>
  </r>
  <r>
    <x v="769"/>
    <s v="Herr"/>
    <n v="1224"/>
  </r>
  <r>
    <x v="770"/>
    <s v="Utrustning"/>
    <n v="1532"/>
  </r>
  <r>
    <x v="771"/>
    <s v="Herr"/>
    <n v="1632"/>
  </r>
  <r>
    <x v="772"/>
    <s v="Dam"/>
    <n v="1632"/>
  </r>
  <r>
    <x v="773"/>
    <s v="Utrustning"/>
    <n v="2298"/>
  </r>
  <r>
    <x v="774"/>
    <s v="Utrustning"/>
    <n v="11352"/>
  </r>
  <r>
    <x v="775"/>
    <s v="Utrustning"/>
    <n v="2376"/>
  </r>
  <r>
    <x v="776"/>
    <s v="Utrustning"/>
    <n v="766"/>
  </r>
  <r>
    <x v="777"/>
    <s v="Herr"/>
    <n v="1224"/>
  </r>
  <r>
    <x v="778"/>
    <s v="Utrustning"/>
    <n v="14190"/>
  </r>
  <r>
    <x v="779"/>
    <s v="Utrustning"/>
    <n v="3564"/>
  </r>
  <r>
    <x v="780"/>
    <s v="Herr"/>
    <n v="1632"/>
  </r>
  <r>
    <x v="781"/>
    <s v="Utrustning"/>
    <n v="766"/>
  </r>
  <r>
    <x v="782"/>
    <s v="Utrustning"/>
    <n v="1982"/>
  </r>
  <r>
    <x v="783"/>
    <s v="Herr"/>
    <n v="2700"/>
  </r>
  <r>
    <x v="784"/>
    <s v="Herr"/>
    <n v="3654"/>
  </r>
  <r>
    <x v="785"/>
    <s v="Herr"/>
    <n v="2436"/>
  </r>
  <r>
    <x v="786"/>
    <s v="Dam"/>
    <n v="1080"/>
  </r>
  <r>
    <x v="787"/>
    <s v="Herr"/>
    <n v="2700"/>
  </r>
  <r>
    <x v="788"/>
    <s v="Herr"/>
    <n v="432"/>
  </r>
  <r>
    <x v="789"/>
    <s v="Herr"/>
    <n v="3654"/>
  </r>
  <r>
    <x v="790"/>
    <s v="Dam"/>
    <n v="2160"/>
  </r>
  <r>
    <x v="791"/>
    <s v="Dam"/>
    <n v="3240"/>
  </r>
  <r>
    <x v="792"/>
    <s v="Herr"/>
    <n v="432"/>
  </r>
  <r>
    <x v="793"/>
    <s v="Herr"/>
    <n v="3654"/>
  </r>
  <r>
    <x v="794"/>
    <s v="Dam"/>
    <n v="3240"/>
  </r>
  <r>
    <x v="795"/>
    <s v="Herr"/>
    <n v="2700"/>
  </r>
  <r>
    <x v="796"/>
    <s v="Herr"/>
    <n v="4050"/>
  </r>
  <r>
    <x v="797"/>
    <s v="Dam"/>
    <n v="1620"/>
  </r>
  <r>
    <x v="798"/>
    <s v="Herr"/>
    <n v="912"/>
  </r>
  <r>
    <x v="799"/>
    <s v="Herr"/>
    <n v="456"/>
  </r>
  <r>
    <x v="800"/>
    <s v="Dam"/>
    <n v="456"/>
  </r>
  <r>
    <x v="801"/>
    <s v="Dam"/>
    <n v="912"/>
  </r>
  <r>
    <x v="802"/>
    <s v="Dam"/>
    <n v="3240"/>
  </r>
  <r>
    <x v="803"/>
    <s v="Herr"/>
    <n v="684"/>
  </r>
  <r>
    <x v="804"/>
    <s v="Herr"/>
    <n v="912"/>
  </r>
  <r>
    <x v="805"/>
    <s v="Dam"/>
    <n v="2430"/>
  </r>
  <r>
    <x v="806"/>
    <s v="Dam"/>
    <n v="3240"/>
  </r>
  <r>
    <x v="807"/>
    <s v="Herr"/>
    <n v="816"/>
  </r>
  <r>
    <x v="808"/>
    <s v="Herr"/>
    <n v="1632"/>
  </r>
  <r>
    <x v="809"/>
    <s v="Dam"/>
    <n v="2430"/>
  </r>
  <r>
    <x v="810"/>
    <s v="Herr"/>
    <n v="708"/>
  </r>
  <r>
    <x v="811"/>
    <s v="Dam"/>
    <n v="1620"/>
  </r>
  <r>
    <x v="812"/>
    <s v="Herr"/>
    <n v="1416"/>
  </r>
  <r>
    <x v="813"/>
    <s v="Dam"/>
    <n v="2430"/>
  </r>
  <r>
    <x v="814"/>
    <s v="Herr"/>
    <n v="2448"/>
  </r>
  <r>
    <x v="815"/>
    <s v="Herr"/>
    <n v="1224"/>
  </r>
  <r>
    <x v="816"/>
    <s v="Dam"/>
    <n v="552"/>
  </r>
  <r>
    <x v="817"/>
    <s v="Herr"/>
    <n v="1416"/>
  </r>
  <r>
    <x v="818"/>
    <s v="Herr"/>
    <n v="1416"/>
  </r>
  <r>
    <x v="819"/>
    <s v="Herr"/>
    <n v="1062"/>
  </r>
  <r>
    <x v="820"/>
    <s v="Herr"/>
    <n v="576"/>
  </r>
  <r>
    <x v="821"/>
    <s v="Herr"/>
    <n v="1416"/>
  </r>
  <r>
    <x v="822"/>
    <s v="Dam"/>
    <n v="2496"/>
  </r>
  <r>
    <x v="823"/>
    <s v="Utrustning"/>
    <n v="1620"/>
  </r>
  <r>
    <x v="824"/>
    <s v="Dam"/>
    <n v="2496"/>
  </r>
  <r>
    <x v="825"/>
    <s v="Utrustning"/>
    <n v="3240"/>
  </r>
  <r>
    <x v="826"/>
    <s v="Herr"/>
    <n v="1062"/>
  </r>
  <r>
    <x v="827"/>
    <s v="Herr"/>
    <n v="708"/>
  </r>
  <r>
    <x v="828"/>
    <s v="Dam"/>
    <n v="624"/>
  </r>
  <r>
    <x v="829"/>
    <s v="Herr"/>
    <n v="2160"/>
  </r>
  <r>
    <x v="830"/>
    <s v="Herr"/>
    <n v="2700"/>
  </r>
  <r>
    <x v="831"/>
    <s v="Herr"/>
    <n v="1416"/>
  </r>
  <r>
    <x v="832"/>
    <s v="Dam"/>
    <n v="1248"/>
  </r>
  <r>
    <x v="833"/>
    <s v="Dam"/>
    <n v="1248"/>
  </r>
  <r>
    <x v="834"/>
    <s v="Utrustning"/>
    <n v="3240"/>
  </r>
  <r>
    <x v="835"/>
    <s v="Herr"/>
    <n v="1416"/>
  </r>
  <r>
    <x v="836"/>
    <s v="Dam"/>
    <n v="1248"/>
  </r>
  <r>
    <x v="837"/>
    <s v="Utrustning"/>
    <n v="1620"/>
  </r>
  <r>
    <x v="838"/>
    <s v="Herr"/>
    <n v="2160"/>
  </r>
  <r>
    <x v="839"/>
    <s v="Herr"/>
    <n v="354"/>
  </r>
  <r>
    <x v="840"/>
    <s v="Herr"/>
    <n v="2160"/>
  </r>
  <r>
    <x v="841"/>
    <s v="Dam"/>
    <n v="1248"/>
  </r>
  <r>
    <x v="842"/>
    <s v="Utrustning"/>
    <n v="3240"/>
  </r>
  <r>
    <x v="843"/>
    <s v="Dam"/>
    <n v="1218"/>
  </r>
  <r>
    <x v="844"/>
    <s v="Dam"/>
    <n v="3654"/>
  </r>
  <r>
    <x v="845"/>
    <s v="Dam"/>
    <n v="1872"/>
  </r>
  <r>
    <x v="846"/>
    <s v="Dam"/>
    <n v="2496"/>
  </r>
  <r>
    <x v="847"/>
    <s v="Utrustning"/>
    <n v="1620"/>
  </r>
  <r>
    <x v="848"/>
    <s v="Dam"/>
    <n v="4872"/>
  </r>
  <r>
    <x v="849"/>
    <s v="Herr"/>
    <n v="3240"/>
  </r>
  <r>
    <x v="850"/>
    <s v="Herr"/>
    <n v="2700"/>
  </r>
  <r>
    <x v="851"/>
    <s v="Dam"/>
    <n v="4872"/>
  </r>
  <r>
    <x v="852"/>
    <s v="Dam"/>
    <n v="516"/>
  </r>
  <r>
    <x v="853"/>
    <s v="Utrustning"/>
    <n v="1620"/>
  </r>
  <r>
    <x v="854"/>
    <s v="Utrustning"/>
    <n v="810"/>
  </r>
  <r>
    <x v="855"/>
    <s v="Utrustning"/>
    <n v="1620"/>
  </r>
  <r>
    <x v="856"/>
    <s v="Utrustning"/>
    <n v="2430"/>
  </r>
  <r>
    <x v="857"/>
    <s v="Utrustning"/>
    <n v="3240"/>
  </r>
  <r>
    <x v="858"/>
    <s v="Dam"/>
    <n v="774"/>
  </r>
  <r>
    <x v="859"/>
    <s v="Utrustning"/>
    <n v="1215"/>
  </r>
  <r>
    <x v="860"/>
    <s v="Herr"/>
    <n v="2160"/>
  </r>
  <r>
    <x v="861"/>
    <s v="Herr"/>
    <n v="2700"/>
  </r>
  <r>
    <x v="862"/>
    <s v="Dam"/>
    <n v="816"/>
  </r>
  <r>
    <x v="863"/>
    <s v="Utrustning"/>
    <n v="2792"/>
  </r>
  <r>
    <x v="864"/>
    <s v="Utrustning"/>
    <n v="1080"/>
  </r>
  <r>
    <x v="865"/>
    <s v="Dam"/>
    <n v="1632"/>
  </r>
  <r>
    <x v="866"/>
    <s v="Utrustning"/>
    <n v="1396"/>
  </r>
  <r>
    <x v="867"/>
    <s v="Utrustning"/>
    <n v="4188"/>
  </r>
  <r>
    <x v="868"/>
    <s v="Utrustning"/>
    <n v="2430"/>
  </r>
  <r>
    <x v="869"/>
    <s v="Utrustning"/>
    <n v="810"/>
  </r>
  <r>
    <x v="870"/>
    <s v="Dam"/>
    <n v="1632"/>
  </r>
  <r>
    <x v="871"/>
    <s v="Utrustning"/>
    <n v="3390"/>
  </r>
  <r>
    <x v="872"/>
    <s v="Dam"/>
    <n v="816"/>
  </r>
  <r>
    <x v="873"/>
    <s v="Utrustning"/>
    <n v="4068"/>
  </r>
  <r>
    <x v="874"/>
    <s v="Utrustning"/>
    <n v="990"/>
  </r>
  <r>
    <x v="875"/>
    <s v="Utrustning"/>
    <n v="9258"/>
  </r>
  <r>
    <x v="876"/>
    <s v="Dam"/>
    <n v="816"/>
  </r>
  <r>
    <x v="877"/>
    <s v="Utrustning"/>
    <n v="1980"/>
  </r>
  <r>
    <x v="878"/>
    <s v="Utrustning"/>
    <n v="1485"/>
  </r>
  <r>
    <x v="879"/>
    <s v="Utrustning"/>
    <n v="9258"/>
  </r>
  <r>
    <x v="880"/>
    <s v="Dam"/>
    <n v="1632"/>
  </r>
  <r>
    <x v="881"/>
    <s v="Dam"/>
    <n v="1224"/>
  </r>
  <r>
    <x v="882"/>
    <s v="Utrustning"/>
    <n v="4068"/>
  </r>
  <r>
    <x v="883"/>
    <s v="Dam"/>
    <n v="816"/>
  </r>
  <r>
    <x v="884"/>
    <s v="Utrustning"/>
    <n v="1485"/>
  </r>
  <r>
    <x v="885"/>
    <s v="Utrustning"/>
    <n v="1980"/>
  </r>
  <r>
    <x v="886"/>
    <s v="Utrustning"/>
    <n v="1980"/>
  </r>
  <r>
    <x v="887"/>
    <s v="Utrustning"/>
    <n v="2034"/>
  </r>
  <r>
    <x v="888"/>
    <s v="Utrustning"/>
    <n v="7882"/>
  </r>
  <r>
    <x v="889"/>
    <s v="Utrustning"/>
    <n v="11823"/>
  </r>
  <r>
    <x v="890"/>
    <s v="Dam"/>
    <n v="1224"/>
  </r>
  <r>
    <x v="891"/>
    <s v="Dam"/>
    <n v="816"/>
  </r>
  <r>
    <x v="892"/>
    <s v="Herr"/>
    <n v="1224"/>
  </r>
  <r>
    <x v="893"/>
    <s v="Utrustning"/>
    <n v="1532"/>
  </r>
  <r>
    <x v="894"/>
    <s v="Herr"/>
    <n v="1632"/>
  </r>
  <r>
    <x v="895"/>
    <s v="Dam"/>
    <n v="1632"/>
  </r>
  <r>
    <x v="896"/>
    <s v="Utrustning"/>
    <n v="2298"/>
  </r>
  <r>
    <x v="897"/>
    <s v="Utrustning"/>
    <n v="11352"/>
  </r>
  <r>
    <x v="898"/>
    <s v="Utrustning"/>
    <n v="2376"/>
  </r>
  <r>
    <x v="899"/>
    <s v="Utrustning"/>
    <n v="766"/>
  </r>
  <r>
    <x v="900"/>
    <s v="Utrustning"/>
    <n v="4752"/>
  </r>
  <r>
    <x v="901"/>
    <s v="Utrustning"/>
    <n v="2298"/>
  </r>
  <r>
    <x v="902"/>
    <s v="Herr"/>
    <n v="432"/>
  </r>
  <r>
    <x v="903"/>
    <s v="Utrustning"/>
    <n v="1532"/>
  </r>
  <r>
    <x v="904"/>
    <s v="Herr"/>
    <n v="432"/>
  </r>
  <r>
    <x v="905"/>
    <s v="Utrustning"/>
    <n v="2973"/>
  </r>
  <r>
    <x v="906"/>
    <s v="Utrustning"/>
    <n v="4752"/>
  </r>
  <r>
    <x v="907"/>
    <s v="Utrustning"/>
    <n v="766"/>
  </r>
  <r>
    <x v="908"/>
    <s v="Utrustning"/>
    <n v="1982"/>
  </r>
  <r>
    <x v="909"/>
    <s v="Herr"/>
    <n v="2700"/>
  </r>
  <r>
    <x v="910"/>
    <s v="Herr"/>
    <n v="3654"/>
  </r>
  <r>
    <x v="911"/>
    <s v="Herr"/>
    <n v="2436"/>
  </r>
  <r>
    <x v="912"/>
    <s v="Dam"/>
    <n v="1080"/>
  </r>
  <r>
    <x v="913"/>
    <s v="Herr"/>
    <n v="2700"/>
  </r>
  <r>
    <x v="914"/>
    <s v="Herr"/>
    <n v="432"/>
  </r>
  <r>
    <x v="915"/>
    <s v="Herr"/>
    <n v="3654"/>
  </r>
  <r>
    <x v="916"/>
    <s v="Dam"/>
    <n v="2160"/>
  </r>
  <r>
    <x v="917"/>
    <s v="Dam"/>
    <n v="3240"/>
  </r>
  <r>
    <x v="918"/>
    <s v="Herr"/>
    <n v="432"/>
  </r>
  <r>
    <x v="919"/>
    <s v="Herr"/>
    <n v="3654"/>
  </r>
  <r>
    <x v="920"/>
    <s v="Dam"/>
    <n v="3240"/>
  </r>
  <r>
    <x v="921"/>
    <s v="Herr"/>
    <n v="2700"/>
  </r>
  <r>
    <x v="922"/>
    <s v="Herr"/>
    <n v="4050"/>
  </r>
  <r>
    <x v="923"/>
    <s v="Dam"/>
    <n v="1620"/>
  </r>
  <r>
    <x v="924"/>
    <s v="Herr"/>
    <n v="912"/>
  </r>
  <r>
    <x v="925"/>
    <s v="Herr"/>
    <n v="456"/>
  </r>
  <r>
    <x v="926"/>
    <s v="Dam"/>
    <n v="456"/>
  </r>
  <r>
    <x v="927"/>
    <s v="Dam"/>
    <n v="912"/>
  </r>
  <r>
    <x v="928"/>
    <s v="Dam"/>
    <n v="3240"/>
  </r>
  <r>
    <x v="929"/>
    <s v="Herr"/>
    <n v="684"/>
  </r>
  <r>
    <x v="930"/>
    <s v="Herr"/>
    <n v="912"/>
  </r>
  <r>
    <x v="931"/>
    <s v="Dam"/>
    <n v="2430"/>
  </r>
  <r>
    <x v="932"/>
    <s v="Dam"/>
    <n v="3240"/>
  </r>
  <r>
    <x v="933"/>
    <s v="Herr"/>
    <n v="816"/>
  </r>
  <r>
    <x v="934"/>
    <s v="Herr"/>
    <n v="1632"/>
  </r>
  <r>
    <x v="935"/>
    <s v="Dam"/>
    <n v="2430"/>
  </r>
  <r>
    <x v="936"/>
    <s v="Herr"/>
    <n v="708"/>
  </r>
  <r>
    <x v="937"/>
    <s v="Dam"/>
    <n v="1872"/>
  </r>
  <r>
    <x v="938"/>
    <s v="Herr"/>
    <n v="288"/>
  </r>
  <r>
    <x v="939"/>
    <s v="Herr"/>
    <n v="1062"/>
  </r>
  <r>
    <x v="940"/>
    <s v="Herr"/>
    <n v="576"/>
  </r>
  <r>
    <x v="941"/>
    <s v="Herr"/>
    <n v="1416"/>
  </r>
  <r>
    <x v="942"/>
    <s v="Dam"/>
    <n v="2496"/>
  </r>
  <r>
    <x v="943"/>
    <s v="Utrustning"/>
    <n v="1620"/>
  </r>
  <r>
    <x v="944"/>
    <s v="Dam"/>
    <n v="2496"/>
  </r>
  <r>
    <x v="945"/>
    <s v="Utrustning"/>
    <n v="3240"/>
  </r>
  <r>
    <x v="946"/>
    <s v="Herr"/>
    <n v="1062"/>
  </r>
  <r>
    <x v="947"/>
    <s v="Herr"/>
    <n v="708"/>
  </r>
  <r>
    <x v="948"/>
    <s v="Dam"/>
    <n v="624"/>
  </r>
  <r>
    <x v="949"/>
    <s v="Herr"/>
    <n v="2160"/>
  </r>
  <r>
    <x v="950"/>
    <s v="Herr"/>
    <n v="2700"/>
  </r>
  <r>
    <x v="951"/>
    <s v="Herr"/>
    <n v="1416"/>
  </r>
  <r>
    <x v="952"/>
    <s v="Dam"/>
    <n v="1248"/>
  </r>
  <r>
    <x v="953"/>
    <s v="Dam"/>
    <n v="1248"/>
  </r>
  <r>
    <x v="954"/>
    <s v="Utrustning"/>
    <n v="3240"/>
  </r>
  <r>
    <x v="955"/>
    <s v="Herr"/>
    <n v="1416"/>
  </r>
  <r>
    <x v="956"/>
    <s v="Dam"/>
    <n v="1248"/>
  </r>
  <r>
    <x v="957"/>
    <s v="Utrustning"/>
    <n v="1620"/>
  </r>
  <r>
    <x v="958"/>
    <s v="Herr"/>
    <n v="2160"/>
  </r>
  <r>
    <x v="959"/>
    <s v="Herr"/>
    <n v="354"/>
  </r>
  <r>
    <x v="960"/>
    <s v="Herr"/>
    <n v="2160"/>
  </r>
  <r>
    <x v="961"/>
    <s v="Dam"/>
    <n v="1248"/>
  </r>
  <r>
    <x v="962"/>
    <s v="Utrustning"/>
    <n v="3240"/>
  </r>
  <r>
    <x v="963"/>
    <s v="Dam"/>
    <n v="1218"/>
  </r>
  <r>
    <x v="964"/>
    <s v="Dam"/>
    <n v="3654"/>
  </r>
  <r>
    <x v="965"/>
    <s v="Dam"/>
    <n v="1872"/>
  </r>
  <r>
    <x v="966"/>
    <s v="Dam"/>
    <n v="2496"/>
  </r>
  <r>
    <x v="967"/>
    <s v="Utrustning"/>
    <n v="1620"/>
  </r>
  <r>
    <x v="968"/>
    <s v="Dam"/>
    <n v="4872"/>
  </r>
  <r>
    <x v="969"/>
    <s v="Herr"/>
    <n v="3240"/>
  </r>
  <r>
    <x v="970"/>
    <s v="Herr"/>
    <n v="2700"/>
  </r>
  <r>
    <x v="971"/>
    <s v="Dam"/>
    <n v="4872"/>
  </r>
  <r>
    <x v="972"/>
    <s v="Dam"/>
    <n v="516"/>
  </r>
  <r>
    <x v="973"/>
    <s v="Utrustning"/>
    <n v="1620"/>
  </r>
  <r>
    <x v="974"/>
    <s v="Utrustning"/>
    <n v="810"/>
  </r>
  <r>
    <x v="975"/>
    <s v="Utrustning"/>
    <n v="1620"/>
  </r>
  <r>
    <x v="976"/>
    <s v="Utrustning"/>
    <n v="2430"/>
  </r>
  <r>
    <x v="977"/>
    <s v="Utrustning"/>
    <n v="3240"/>
  </r>
  <r>
    <x v="978"/>
    <s v="Dam"/>
    <n v="774"/>
  </r>
  <r>
    <x v="979"/>
    <s v="Dam"/>
    <n v="816"/>
  </r>
  <r>
    <x v="980"/>
    <s v="Utrustning"/>
    <n v="5584"/>
  </r>
  <r>
    <x v="981"/>
    <s v="Utrustning"/>
    <n v="1396"/>
  </r>
  <r>
    <x v="982"/>
    <s v="Utrustning"/>
    <n v="2700"/>
  </r>
  <r>
    <x v="983"/>
    <s v="Utrustning"/>
    <n v="3240"/>
  </r>
  <r>
    <x v="984"/>
    <s v="Dam"/>
    <n v="816"/>
  </r>
  <r>
    <x v="985"/>
    <s v="Utrustning"/>
    <n v="2792"/>
  </r>
  <r>
    <x v="986"/>
    <s v="Utrustning"/>
    <n v="1080"/>
  </r>
  <r>
    <x v="987"/>
    <s v="Dam"/>
    <n v="1632"/>
  </r>
  <r>
    <x v="988"/>
    <s v="Utrustning"/>
    <n v="1396"/>
  </r>
  <r>
    <x v="989"/>
    <s v="Utrustning"/>
    <n v="4188"/>
  </r>
  <r>
    <x v="990"/>
    <s v="Utrustning"/>
    <n v="2430"/>
  </r>
  <r>
    <x v="991"/>
    <s v="Utrustning"/>
    <n v="810"/>
  </r>
  <r>
    <x v="992"/>
    <s v="Dam"/>
    <n v="1632"/>
  </r>
  <r>
    <x v="993"/>
    <s v="Utrustning"/>
    <n v="3390"/>
  </r>
  <r>
    <x v="994"/>
    <s v="Dam"/>
    <n v="816"/>
  </r>
  <r>
    <x v="995"/>
    <s v="Utrustning"/>
    <n v="4068"/>
  </r>
  <r>
    <x v="996"/>
    <s v="Utrustning"/>
    <n v="990"/>
  </r>
  <r>
    <x v="997"/>
    <s v="Utrustning"/>
    <n v="9258"/>
  </r>
  <r>
    <x v="998"/>
    <s v="Dam"/>
    <n v="816"/>
  </r>
  <r>
    <x v="999"/>
    <s v="Utrustning"/>
    <n v="1980"/>
  </r>
  <r>
    <x v="1000"/>
    <s v="Utrustning"/>
    <n v="1485"/>
  </r>
  <r>
    <x v="1001"/>
    <s v="Utrustning"/>
    <n v="9258"/>
  </r>
  <r>
    <x v="1002"/>
    <s v="Dam"/>
    <n v="1632"/>
  </r>
  <r>
    <x v="1003"/>
    <s v="Dam"/>
    <n v="1224"/>
  </r>
  <r>
    <x v="1004"/>
    <s v="Utrustning"/>
    <n v="4068"/>
  </r>
  <r>
    <x v="1005"/>
    <s v="Dam"/>
    <n v="816"/>
  </r>
  <r>
    <x v="1006"/>
    <s v="Utrustning"/>
    <n v="1485"/>
  </r>
  <r>
    <x v="1007"/>
    <s v="Utrustning"/>
    <n v="1980"/>
  </r>
  <r>
    <x v="1008"/>
    <s v="Utrustning"/>
    <n v="1980"/>
  </r>
  <r>
    <x v="1009"/>
    <s v="Utrustning"/>
    <n v="2034"/>
  </r>
  <r>
    <x v="1010"/>
    <s v="Utrustning"/>
    <n v="7882"/>
  </r>
  <r>
    <x v="1011"/>
    <s v="Utrustning"/>
    <n v="11823"/>
  </r>
  <r>
    <x v="1012"/>
    <s v="Dam"/>
    <n v="1224"/>
  </r>
  <r>
    <x v="1013"/>
    <s v="Dam"/>
    <n v="816"/>
  </r>
  <r>
    <x v="1014"/>
    <s v="Herr"/>
    <n v="1224"/>
  </r>
  <r>
    <x v="1015"/>
    <s v="Utrustning"/>
    <n v="1532"/>
  </r>
  <r>
    <x v="1016"/>
    <s v="Herr"/>
    <n v="1632"/>
  </r>
  <r>
    <x v="1017"/>
    <s v="Dam"/>
    <n v="1632"/>
  </r>
  <r>
    <x v="1018"/>
    <s v="Utrustning"/>
    <n v="2298"/>
  </r>
  <r>
    <x v="1019"/>
    <s v="Utrustning"/>
    <n v="11352"/>
  </r>
  <r>
    <x v="1020"/>
    <s v="Utrustning"/>
    <n v="2376"/>
  </r>
  <r>
    <x v="1021"/>
    <s v="Utrustning"/>
    <n v="766"/>
  </r>
  <r>
    <x v="1022"/>
    <s v="Utrustning"/>
    <n v="766"/>
  </r>
  <r>
    <x v="1023"/>
    <s v="Utrustning"/>
    <n v="3064"/>
  </r>
  <r>
    <x v="1024"/>
    <s v="Utrustning"/>
    <n v="5946"/>
  </r>
  <r>
    <x v="1025"/>
    <s v="Utrustning"/>
    <n v="1982"/>
  </r>
  <r>
    <x v="1026"/>
    <s v="Utrustning"/>
    <n v="3564"/>
  </r>
  <r>
    <x v="1027"/>
    <s v="Utrustning"/>
    <n v="4752"/>
  </r>
  <r>
    <x v="1028"/>
    <s v="Utrustning"/>
    <n v="2298"/>
  </r>
  <r>
    <x v="1029"/>
    <s v="Herr"/>
    <n v="432"/>
  </r>
  <r>
    <x v="1030"/>
    <s v="Utrustning"/>
    <n v="1532"/>
  </r>
  <r>
    <x v="1031"/>
    <s v="Herr"/>
    <n v="432"/>
  </r>
  <r>
    <x v="1032"/>
    <s v="Utrustning"/>
    <n v="2973"/>
  </r>
  <r>
    <x v="1033"/>
    <s v="Utrustning"/>
    <n v="4752"/>
  </r>
  <r>
    <x v="1034"/>
    <s v="Utrustning"/>
    <n v="766"/>
  </r>
  <r>
    <x v="1035"/>
    <s v="Utrustning"/>
    <n v="1982"/>
  </r>
  <r>
    <x v="1036"/>
    <s v="Herr"/>
    <n v="2700"/>
  </r>
  <r>
    <x v="1037"/>
    <s v="Herr"/>
    <n v="3654"/>
  </r>
  <r>
    <x v="1038"/>
    <s v="Herr"/>
    <n v="2436"/>
  </r>
  <r>
    <x v="1039"/>
    <s v="Dam"/>
    <n v="1080"/>
  </r>
  <r>
    <x v="1040"/>
    <s v="Herr"/>
    <n v="2700"/>
  </r>
  <r>
    <x v="1041"/>
    <s v="Herr"/>
    <n v="432"/>
  </r>
  <r>
    <x v="1042"/>
    <s v="Herr"/>
    <n v="3654"/>
  </r>
  <r>
    <x v="1043"/>
    <s v="Dam"/>
    <n v="2160"/>
  </r>
  <r>
    <x v="1044"/>
    <s v="Dam"/>
    <n v="3240"/>
  </r>
  <r>
    <x v="1045"/>
    <s v="Herr"/>
    <n v="432"/>
  </r>
  <r>
    <x v="1046"/>
    <s v="Herr"/>
    <n v="3654"/>
  </r>
  <r>
    <x v="1047"/>
    <s v="Dam"/>
    <n v="3240"/>
  </r>
  <r>
    <x v="1048"/>
    <s v="Herr"/>
    <n v="2700"/>
  </r>
  <r>
    <x v="1049"/>
    <s v="Herr"/>
    <n v="4050"/>
  </r>
  <r>
    <x v="1050"/>
    <s v="Dam"/>
    <n v="1620"/>
  </r>
  <r>
    <x v="1051"/>
    <s v="Herr"/>
    <n v="912"/>
  </r>
  <r>
    <x v="1052"/>
    <s v="Herr"/>
    <n v="456"/>
  </r>
  <r>
    <x v="1053"/>
    <s v="Dam"/>
    <n v="456"/>
  </r>
  <r>
    <x v="1054"/>
    <s v="Dam"/>
    <n v="912"/>
  </r>
  <r>
    <x v="1055"/>
    <s v="Dam"/>
    <n v="3240"/>
  </r>
  <r>
    <x v="1056"/>
    <s v="Herr"/>
    <n v="684"/>
  </r>
  <r>
    <x v="1057"/>
    <s v="Herr"/>
    <n v="912"/>
  </r>
  <r>
    <x v="1058"/>
    <s v="Dam"/>
    <n v="2430"/>
  </r>
  <r>
    <x v="1059"/>
    <s v="Dam"/>
    <n v="3240"/>
  </r>
  <r>
    <x v="1060"/>
    <s v="Herr"/>
    <n v="816"/>
  </r>
  <r>
    <x v="1061"/>
    <s v="Herr"/>
    <n v="1632"/>
  </r>
  <r>
    <x v="1062"/>
    <s v="Dam"/>
    <n v="2430"/>
  </r>
  <r>
    <x v="1063"/>
    <s v="Herr"/>
    <n v="708"/>
  </r>
  <r>
    <x v="1064"/>
    <s v="Dam"/>
    <n v="1620"/>
  </r>
  <r>
    <x v="1065"/>
    <s v="Dam"/>
    <n v="1620"/>
  </r>
  <r>
    <x v="1066"/>
    <s v="Herr"/>
    <n v="1416"/>
  </r>
  <r>
    <x v="1067"/>
    <s v="Dam"/>
    <n v="2430"/>
  </r>
  <r>
    <x v="1068"/>
    <s v="Herr"/>
    <n v="2448"/>
  </r>
  <r>
    <x v="1069"/>
    <s v="Dam"/>
    <n v="2496"/>
  </r>
  <r>
    <x v="1070"/>
    <s v="Utrustning"/>
    <n v="3240"/>
  </r>
  <r>
    <x v="1071"/>
    <s v="Herr"/>
    <n v="1062"/>
  </r>
  <r>
    <x v="1072"/>
    <s v="Herr"/>
    <n v="708"/>
  </r>
  <r>
    <x v="1073"/>
    <s v="Dam"/>
    <n v="624"/>
  </r>
  <r>
    <x v="1074"/>
    <s v="Herr"/>
    <n v="2160"/>
  </r>
  <r>
    <x v="1075"/>
    <s v="Herr"/>
    <n v="2700"/>
  </r>
  <r>
    <x v="1076"/>
    <s v="Herr"/>
    <n v="1416"/>
  </r>
  <r>
    <x v="1077"/>
    <s v="Dam"/>
    <n v="1248"/>
  </r>
  <r>
    <x v="1078"/>
    <s v="Dam"/>
    <n v="1248"/>
  </r>
  <r>
    <x v="1079"/>
    <s v="Utrustning"/>
    <n v="3240"/>
  </r>
  <r>
    <x v="1080"/>
    <s v="Herr"/>
    <n v="1416"/>
  </r>
  <r>
    <x v="1081"/>
    <s v="Dam"/>
    <n v="1248"/>
  </r>
  <r>
    <x v="1082"/>
    <s v="Utrustning"/>
    <n v="1620"/>
  </r>
  <r>
    <x v="1083"/>
    <s v="Herr"/>
    <n v="2160"/>
  </r>
  <r>
    <x v="1084"/>
    <s v="Herr"/>
    <n v="354"/>
  </r>
  <r>
    <x v="1085"/>
    <s v="Herr"/>
    <n v="2160"/>
  </r>
  <r>
    <x v="1086"/>
    <s v="Dam"/>
    <n v="1248"/>
  </r>
  <r>
    <x v="1087"/>
    <s v="Utrustning"/>
    <n v="3240"/>
  </r>
  <r>
    <x v="1088"/>
    <s v="Dam"/>
    <n v="1218"/>
  </r>
  <r>
    <x v="1089"/>
    <s v="Dam"/>
    <n v="3654"/>
  </r>
  <r>
    <x v="1090"/>
    <s v="Dam"/>
    <n v="1872"/>
  </r>
  <r>
    <x v="1091"/>
    <s v="Dam"/>
    <n v="2496"/>
  </r>
  <r>
    <x v="1092"/>
    <s v="Utrustning"/>
    <n v="1620"/>
  </r>
  <r>
    <x v="1093"/>
    <s v="Dam"/>
    <n v="4872"/>
  </r>
  <r>
    <x v="1094"/>
    <s v="Herr"/>
    <n v="3240"/>
  </r>
  <r>
    <x v="1095"/>
    <s v="Herr"/>
    <n v="2700"/>
  </r>
  <r>
    <x v="1096"/>
    <s v="Dam"/>
    <n v="4872"/>
  </r>
  <r>
    <x v="1097"/>
    <s v="Dam"/>
    <n v="516"/>
  </r>
  <r>
    <x v="1098"/>
    <s v="Utrustning"/>
    <n v="1620"/>
  </r>
  <r>
    <x v="1099"/>
    <s v="Utrustning"/>
    <n v="810"/>
  </r>
  <r>
    <x v="1100"/>
    <s v="Utrustning"/>
    <n v="1620"/>
  </r>
  <r>
    <x v="1101"/>
    <s v="Utrustning"/>
    <n v="2430"/>
  </r>
  <r>
    <x v="1102"/>
    <s v="Utrustning"/>
    <n v="3240"/>
  </r>
  <r>
    <x v="1103"/>
    <s v="Herr"/>
    <n v="3654"/>
  </r>
  <r>
    <x v="1104"/>
    <s v="Herr"/>
    <n v="2436"/>
  </r>
  <r>
    <x v="1105"/>
    <s v="Dam"/>
    <n v="1080"/>
  </r>
  <r>
    <x v="1106"/>
    <s v="Herr"/>
    <n v="2700"/>
  </r>
  <r>
    <x v="1107"/>
    <s v="Herr"/>
    <n v="432"/>
  </r>
  <r>
    <x v="1108"/>
    <s v="Herr"/>
    <n v="3654"/>
  </r>
  <r>
    <x v="1109"/>
    <s v="Dam"/>
    <n v="2160"/>
  </r>
  <r>
    <x v="1110"/>
    <s v="Dam"/>
    <n v="3240"/>
  </r>
  <r>
    <x v="1111"/>
    <s v="Herr"/>
    <n v="432"/>
  </r>
  <r>
    <x v="1112"/>
    <s v="Herr"/>
    <n v="3654"/>
  </r>
  <r>
    <x v="1113"/>
    <s v="Dam"/>
    <n v="3240"/>
  </r>
  <r>
    <x v="1114"/>
    <s v="Herr"/>
    <n v="2700"/>
  </r>
  <r>
    <x v="1115"/>
    <s v="Herr"/>
    <n v="4050"/>
  </r>
  <r>
    <x v="1116"/>
    <s v="Dam"/>
    <n v="1620"/>
  </r>
  <r>
    <x v="1117"/>
    <s v="Dam"/>
    <n v="552"/>
  </r>
  <r>
    <x v="1118"/>
    <s v="Herr"/>
    <n v="1416"/>
  </r>
  <r>
    <x v="1119"/>
    <s v="Herr"/>
    <n v="1416"/>
  </r>
  <r>
    <x v="1120"/>
    <s v="Dam"/>
    <n v="3240"/>
  </r>
  <r>
    <x v="1121"/>
    <s v="Dam"/>
    <n v="1620"/>
  </r>
  <r>
    <x v="1122"/>
    <s v="Dam"/>
    <n v="552"/>
  </r>
  <r>
    <x v="1123"/>
    <s v="Herr"/>
    <n v="192"/>
  </r>
  <r>
    <x v="1124"/>
    <s v="Herr"/>
    <n v="1416"/>
  </r>
  <r>
    <x v="1125"/>
    <s v="Herr"/>
    <n v="384"/>
  </r>
  <r>
    <x v="1126"/>
    <s v="Dam"/>
    <n v="1872"/>
  </r>
  <r>
    <x v="1127"/>
    <s v="Dam"/>
    <n v="276"/>
  </r>
  <r>
    <x v="1128"/>
    <s v="Herr"/>
    <n v="708"/>
  </r>
  <r>
    <x v="1129"/>
    <s v="Dam"/>
    <n v="2496"/>
  </r>
  <r>
    <x v="1130"/>
    <s v="Dam"/>
    <n v="414"/>
  </r>
  <r>
    <x v="1131"/>
    <s v="Herr"/>
    <n v="708"/>
  </r>
  <r>
    <x v="1132"/>
    <s v="Dam"/>
    <n v="1872"/>
  </r>
  <r>
    <x v="1133"/>
    <s v="Herr"/>
    <n v="288"/>
  </r>
  <r>
    <x v="1134"/>
    <s v="Herr"/>
    <n v="1062"/>
  </r>
  <r>
    <x v="1135"/>
    <s v="Herr"/>
    <n v="576"/>
  </r>
  <r>
    <x v="1136"/>
    <s v="Herr"/>
    <n v="1416"/>
  </r>
  <r>
    <x v="1137"/>
    <s v="Dam"/>
    <n v="2496"/>
  </r>
  <r>
    <x v="1138"/>
    <s v="Utrustning"/>
    <n v="1620"/>
  </r>
  <r>
    <x v="1139"/>
    <s v="Dam"/>
    <n v="2496"/>
  </r>
  <r>
    <x v="1140"/>
    <s v="Utrustning"/>
    <n v="3240"/>
  </r>
  <r>
    <x v="1141"/>
    <s v="Herr"/>
    <n v="1062"/>
  </r>
  <r>
    <x v="1142"/>
    <s v="Herr"/>
    <n v="708"/>
  </r>
  <r>
    <x v="1143"/>
    <s v="Dam"/>
    <n v="624"/>
  </r>
  <r>
    <x v="1144"/>
    <s v="Herr"/>
    <n v="2160"/>
  </r>
  <r>
    <x v="1145"/>
    <s v="Herr"/>
    <n v="2700"/>
  </r>
  <r>
    <x v="1146"/>
    <s v="Herr"/>
    <n v="1416"/>
  </r>
  <r>
    <x v="1147"/>
    <s v="Dam"/>
    <n v="1248"/>
  </r>
  <r>
    <x v="1148"/>
    <s v="Dam"/>
    <n v="1248"/>
  </r>
  <r>
    <x v="1149"/>
    <s v="Utrustning"/>
    <n v="3240"/>
  </r>
  <r>
    <x v="1150"/>
    <s v="Herr"/>
    <n v="1416"/>
  </r>
  <r>
    <x v="1151"/>
    <s v="Dam"/>
    <n v="1248"/>
  </r>
  <r>
    <x v="1152"/>
    <s v="Utrustning"/>
    <n v="1620"/>
  </r>
  <r>
    <x v="1153"/>
    <s v="Herr"/>
    <n v="2160"/>
  </r>
  <r>
    <x v="1154"/>
    <s v="Herr"/>
    <n v="354"/>
  </r>
  <r>
    <x v="1155"/>
    <s v="Herr"/>
    <n v="2160"/>
  </r>
  <r>
    <x v="1156"/>
    <s v="Dam"/>
    <n v="1248"/>
  </r>
  <r>
    <x v="1157"/>
    <s v="Utrustning"/>
    <n v="2430"/>
  </r>
  <r>
    <x v="1158"/>
    <s v="Utrustning"/>
    <n v="3240"/>
  </r>
  <r>
    <x v="1159"/>
    <s v="Dam"/>
    <n v="774"/>
  </r>
  <r>
    <x v="1160"/>
    <s v="Utrustning"/>
    <n v="1215"/>
  </r>
  <r>
    <x v="1161"/>
    <s v="Herr"/>
    <n v="2160"/>
  </r>
  <r>
    <x v="1162"/>
    <s v="Herr"/>
    <n v="2700"/>
  </r>
  <r>
    <x v="1163"/>
    <s v="Dam"/>
    <n v="258"/>
  </r>
  <r>
    <x v="1164"/>
    <s v="Utrustning"/>
    <n v="1215"/>
  </r>
  <r>
    <x v="1165"/>
    <s v="Utrustning"/>
    <n v="1620"/>
  </r>
  <r>
    <x v="1166"/>
    <s v="Utrustning"/>
    <n v="2430"/>
  </r>
  <r>
    <x v="1167"/>
    <s v="Utrustning"/>
    <n v="2430"/>
  </r>
  <r>
    <x v="1168"/>
    <s v="Dam"/>
    <n v="1032"/>
  </r>
  <r>
    <x v="1169"/>
    <s v="Dam"/>
    <n v="816"/>
  </r>
  <r>
    <x v="1170"/>
    <s v="Utrustning"/>
    <n v="2792"/>
  </r>
  <r>
    <x v="1171"/>
    <s v="Utrustning"/>
    <n v="3780"/>
  </r>
  <r>
    <x v="1172"/>
    <s v="Utrustning"/>
    <n v="2700"/>
  </r>
  <r>
    <x v="1173"/>
    <s v="Utrustning"/>
    <n v="810"/>
  </r>
  <r>
    <x v="1174"/>
    <s v="Dam"/>
    <n v="1632"/>
  </r>
  <r>
    <x v="1175"/>
    <s v="Dam"/>
    <n v="816"/>
  </r>
  <r>
    <x v="1176"/>
    <s v="Utrustning"/>
    <n v="5584"/>
  </r>
  <r>
    <x v="1177"/>
    <s v="Utrustning"/>
    <n v="1396"/>
  </r>
  <r>
    <x v="1178"/>
    <s v="Utrustning"/>
    <n v="2700"/>
  </r>
  <r>
    <x v="1179"/>
    <s v="Utrustning"/>
    <n v="3240"/>
  </r>
  <r>
    <x v="1180"/>
    <s v="Dam"/>
    <n v="816"/>
  </r>
  <r>
    <x v="1181"/>
    <s v="Utrustning"/>
    <n v="2792"/>
  </r>
  <r>
    <x v="1182"/>
    <s v="Utrustning"/>
    <n v="1080"/>
  </r>
  <r>
    <x v="1183"/>
    <s v="Dam"/>
    <n v="816"/>
  </r>
  <r>
    <x v="1184"/>
    <s v="Utrustning"/>
    <n v="1485"/>
  </r>
  <r>
    <x v="1185"/>
    <s v="Utrustning"/>
    <n v="1980"/>
  </r>
  <r>
    <x v="1186"/>
    <s v="Utrustning"/>
    <n v="1980"/>
  </r>
  <r>
    <x v="1187"/>
    <s v="Utrustning"/>
    <n v="2034"/>
  </r>
  <r>
    <x v="1188"/>
    <s v="Utrustning"/>
    <n v="7882"/>
  </r>
  <r>
    <x v="1189"/>
    <s v="Utrustning"/>
    <n v="11823"/>
  </r>
  <r>
    <x v="1190"/>
    <s v="Dam"/>
    <n v="1224"/>
  </r>
  <r>
    <x v="1191"/>
    <s v="Dam"/>
    <n v="816"/>
  </r>
  <r>
    <x v="1192"/>
    <s v="Herr"/>
    <n v="1224"/>
  </r>
  <r>
    <x v="1193"/>
    <s v="Utrustning"/>
    <n v="1532"/>
  </r>
  <r>
    <x v="1194"/>
    <s v="Herr"/>
    <n v="1632"/>
  </r>
  <r>
    <x v="1195"/>
    <s v="Dam"/>
    <n v="1632"/>
  </r>
  <r>
    <x v="1196"/>
    <s v="Utrustning"/>
    <n v="2298"/>
  </r>
  <r>
    <x v="1197"/>
    <s v="Utrustning"/>
    <n v="11352"/>
  </r>
  <r>
    <x v="1198"/>
    <s v="Utrustning"/>
    <n v="2376"/>
  </r>
  <r>
    <x v="1199"/>
    <s v="Utrustning"/>
    <n v="766"/>
  </r>
  <r>
    <x v="1200"/>
    <s v="Herr"/>
    <n v="1224"/>
  </r>
  <r>
    <x v="1201"/>
    <s v="Utrustning"/>
    <n v="14190"/>
  </r>
  <r>
    <x v="1202"/>
    <s v="Utrustning"/>
    <n v="3564"/>
  </r>
  <r>
    <x v="1203"/>
    <s v="Herr"/>
    <n v="1632"/>
  </r>
  <r>
    <x v="1204"/>
    <s v="Utrustning"/>
    <n v="2376"/>
  </r>
  <r>
    <x v="1205"/>
    <s v="Utrustning"/>
    <n v="766"/>
  </r>
  <r>
    <x v="1206"/>
    <s v="Utrustning"/>
    <n v="3064"/>
  </r>
  <r>
    <x v="1207"/>
    <s v="Utrustning"/>
    <n v="5946"/>
  </r>
  <r>
    <x v="1208"/>
    <s v="Utrustning"/>
    <n v="1982"/>
  </r>
  <r>
    <x v="1209"/>
    <s v="Utrustning"/>
    <n v="3564"/>
  </r>
  <r>
    <x v="1210"/>
    <s v="Utrustning"/>
    <n v="4752"/>
  </r>
  <r>
    <x v="1211"/>
    <s v="Utrustning"/>
    <n v="2298"/>
  </r>
  <r>
    <x v="1212"/>
    <s v="Herr"/>
    <n v="432"/>
  </r>
  <r>
    <x v="1213"/>
    <s v="Utrustning"/>
    <n v="1532"/>
  </r>
  <r>
    <x v="1214"/>
    <s v="Herr"/>
    <n v="432"/>
  </r>
  <r>
    <x v="1215"/>
    <s v="Utrustning"/>
    <n v="2973"/>
  </r>
  <r>
    <x v="1216"/>
    <s v="Utrustning"/>
    <n v="4752"/>
  </r>
  <r>
    <x v="1217"/>
    <s v="Utrustning"/>
    <n v="766"/>
  </r>
  <r>
    <x v="1218"/>
    <s v="Utrustning"/>
    <n v="1982"/>
  </r>
  <r>
    <x v="1219"/>
    <s v="Herr"/>
    <n v="2700"/>
  </r>
  <r>
    <x v="1220"/>
    <s v="Herr"/>
    <n v="3654"/>
  </r>
  <r>
    <x v="1221"/>
    <s v="Herr"/>
    <n v="2436"/>
  </r>
  <r>
    <x v="1222"/>
    <s v="Dam"/>
    <n v="1080"/>
  </r>
  <r>
    <x v="1223"/>
    <s v="Herr"/>
    <n v="2700"/>
  </r>
  <r>
    <x v="1224"/>
    <s v="Herr"/>
    <n v="432"/>
  </r>
  <r>
    <x v="1225"/>
    <s v="Herr"/>
    <n v="3654"/>
  </r>
  <r>
    <x v="1226"/>
    <s v="Dam"/>
    <n v="2160"/>
  </r>
  <r>
    <x v="1227"/>
    <s v="Dam"/>
    <n v="3240"/>
  </r>
  <r>
    <x v="1228"/>
    <s v="Herr"/>
    <n v="432"/>
  </r>
  <r>
    <x v="1229"/>
    <s v="Herr"/>
    <n v="3654"/>
  </r>
  <r>
    <x v="1230"/>
    <s v="Dam"/>
    <n v="3240"/>
  </r>
  <r>
    <x v="1231"/>
    <s v="Herr"/>
    <n v="2700"/>
  </r>
  <r>
    <x v="1232"/>
    <s v="Herr"/>
    <n v="4050"/>
  </r>
  <r>
    <x v="1233"/>
    <s v="Dam"/>
    <n v="1872"/>
  </r>
  <r>
    <x v="1234"/>
    <s v="Herr"/>
    <n v="288"/>
  </r>
  <r>
    <x v="1235"/>
    <s v="Herr"/>
    <n v="1062"/>
  </r>
  <r>
    <x v="1236"/>
    <s v="Herr"/>
    <n v="576"/>
  </r>
  <r>
    <x v="1237"/>
    <s v="Herr"/>
    <n v="1416"/>
  </r>
  <r>
    <x v="1238"/>
    <s v="Dam"/>
    <n v="2496"/>
  </r>
  <r>
    <x v="1239"/>
    <s v="Utrustning"/>
    <n v="1620"/>
  </r>
  <r>
    <x v="1240"/>
    <s v="Dam"/>
    <n v="2496"/>
  </r>
  <r>
    <x v="1241"/>
    <s v="Utrustning"/>
    <n v="3240"/>
  </r>
  <r>
    <x v="1242"/>
    <s v="Herr"/>
    <n v="1062"/>
  </r>
  <r>
    <x v="1243"/>
    <s v="Herr"/>
    <n v="708"/>
  </r>
  <r>
    <x v="1244"/>
    <s v="Dam"/>
    <n v="624"/>
  </r>
  <r>
    <x v="1245"/>
    <s v="Herr"/>
    <n v="2160"/>
  </r>
  <r>
    <x v="1246"/>
    <s v="Herr"/>
    <n v="2700"/>
  </r>
  <r>
    <x v="1247"/>
    <s v="Herr"/>
    <n v="1416"/>
  </r>
  <r>
    <x v="1248"/>
    <s v="Dam"/>
    <n v="1248"/>
  </r>
  <r>
    <x v="1249"/>
    <s v="Dam"/>
    <n v="1248"/>
  </r>
  <r>
    <x v="1250"/>
    <s v="Utrustning"/>
    <n v="3240"/>
  </r>
  <r>
    <x v="1251"/>
    <s v="Herr"/>
    <n v="1416"/>
  </r>
  <r>
    <x v="1252"/>
    <s v="Dam"/>
    <n v="1248"/>
  </r>
  <r>
    <x v="1253"/>
    <s v="Utrustning"/>
    <n v="1620"/>
  </r>
  <r>
    <x v="1254"/>
    <s v="Herr"/>
    <n v="2160"/>
  </r>
  <r>
    <x v="1255"/>
    <s v="Herr"/>
    <n v="354"/>
  </r>
  <r>
    <x v="1256"/>
    <s v="Herr"/>
    <n v="2160"/>
  </r>
  <r>
    <x v="1257"/>
    <s v="Dam"/>
    <n v="1248"/>
  </r>
  <r>
    <x v="1258"/>
    <s v="Utrustning"/>
    <n v="3240"/>
  </r>
  <r>
    <x v="1259"/>
    <s v="Dam"/>
    <n v="1218"/>
  </r>
  <r>
    <x v="1260"/>
    <s v="Dam"/>
    <n v="3654"/>
  </r>
  <r>
    <x v="1261"/>
    <s v="Dam"/>
    <n v="1872"/>
  </r>
  <r>
    <x v="1262"/>
    <s v="Dam"/>
    <n v="2496"/>
  </r>
  <r>
    <x v="1263"/>
    <s v="Utrustning"/>
    <n v="1620"/>
  </r>
  <r>
    <x v="1264"/>
    <s v="Dam"/>
    <n v="4872"/>
  </r>
  <r>
    <x v="1265"/>
    <s v="Herr"/>
    <n v="3240"/>
  </r>
  <r>
    <x v="1266"/>
    <s v="Herr"/>
    <n v="2700"/>
  </r>
  <r>
    <x v="1267"/>
    <s v="Dam"/>
    <n v="4872"/>
  </r>
  <r>
    <x v="1268"/>
    <s v="Dam"/>
    <n v="516"/>
  </r>
  <r>
    <x v="1269"/>
    <s v="Utrustning"/>
    <n v="1620"/>
  </r>
  <r>
    <x v="1270"/>
    <s v="Utrustning"/>
    <n v="810"/>
  </r>
  <r>
    <x v="1271"/>
    <s v="Utrustning"/>
    <n v="1620"/>
  </r>
  <r>
    <x v="1272"/>
    <s v="Utrustning"/>
    <n v="2430"/>
  </r>
  <r>
    <x v="1273"/>
    <s v="Utrustning"/>
    <n v="3780"/>
  </r>
  <r>
    <x v="1274"/>
    <s v="Utrustning"/>
    <n v="2700"/>
  </r>
  <r>
    <x v="1275"/>
    <s v="Utrustning"/>
    <n v="810"/>
  </r>
  <r>
    <x v="1276"/>
    <s v="Dam"/>
    <n v="1632"/>
  </r>
  <r>
    <x v="1277"/>
    <s v="Dam"/>
    <n v="816"/>
  </r>
  <r>
    <x v="1278"/>
    <s v="Utrustning"/>
    <n v="5584"/>
  </r>
  <r>
    <x v="1279"/>
    <s v="Utrustning"/>
    <n v="1396"/>
  </r>
  <r>
    <x v="1280"/>
    <s v="Utrustning"/>
    <n v="2700"/>
  </r>
  <r>
    <x v="1281"/>
    <s v="Utrustning"/>
    <n v="3240"/>
  </r>
  <r>
    <x v="1282"/>
    <s v="Dam"/>
    <n v="816"/>
  </r>
  <r>
    <x v="1283"/>
    <s v="Utrustning"/>
    <n v="2792"/>
  </r>
  <r>
    <x v="1284"/>
    <s v="Utrustning"/>
    <n v="1080"/>
  </r>
  <r>
    <x v="1285"/>
    <s v="Dam"/>
    <n v="1632"/>
  </r>
  <r>
    <x v="1286"/>
    <s v="Utrustning"/>
    <n v="1396"/>
  </r>
  <r>
    <x v="1287"/>
    <s v="Utrustning"/>
    <n v="4188"/>
  </r>
  <r>
    <x v="1288"/>
    <s v="Utrustning"/>
    <n v="2430"/>
  </r>
  <r>
    <x v="1289"/>
    <s v="Utrustning"/>
    <n v="810"/>
  </r>
  <r>
    <x v="1290"/>
    <s v="Dam"/>
    <n v="1632"/>
  </r>
  <r>
    <x v="1291"/>
    <s v="Utrustning"/>
    <n v="3390"/>
  </r>
  <r>
    <x v="1292"/>
    <s v="Dam"/>
    <n v="816"/>
  </r>
  <r>
    <x v="1293"/>
    <s v="Utrustning"/>
    <n v="4068"/>
  </r>
  <r>
    <x v="1294"/>
    <s v="Utrustning"/>
    <n v="990"/>
  </r>
  <r>
    <x v="1295"/>
    <s v="Utrustning"/>
    <n v="9258"/>
  </r>
  <r>
    <x v="1296"/>
    <s v="Dam"/>
    <n v="816"/>
  </r>
  <r>
    <x v="1297"/>
    <s v="Utrustning"/>
    <n v="1980"/>
  </r>
  <r>
    <x v="1298"/>
    <s v="Utrustning"/>
    <n v="1485"/>
  </r>
  <r>
    <x v="1299"/>
    <s v="Utrustning"/>
    <n v="9258"/>
  </r>
  <r>
    <x v="1300"/>
    <s v="Dam"/>
    <n v="1632"/>
  </r>
  <r>
    <x v="1301"/>
    <s v="Utrustning"/>
    <n v="11823"/>
  </r>
  <r>
    <x v="1302"/>
    <s v="Dam"/>
    <n v="1224"/>
  </r>
  <r>
    <x v="1303"/>
    <s v="Dam"/>
    <n v="816"/>
  </r>
  <r>
    <x v="1304"/>
    <s v="Herr"/>
    <n v="1224"/>
  </r>
  <r>
    <x v="1305"/>
    <s v="Utrustning"/>
    <n v="1532"/>
  </r>
  <r>
    <x v="1306"/>
    <s v="Herr"/>
    <n v="1632"/>
  </r>
  <r>
    <x v="1307"/>
    <s v="Dam"/>
    <n v="1632"/>
  </r>
  <r>
    <x v="1308"/>
    <s v="Utrustning"/>
    <n v="2298"/>
  </r>
  <r>
    <x v="1309"/>
    <s v="Utrustning"/>
    <n v="11352"/>
  </r>
  <r>
    <x v="1310"/>
    <s v="Utrustning"/>
    <n v="2376"/>
  </r>
  <r>
    <x v="1311"/>
    <s v="Utrustning"/>
    <n v="766"/>
  </r>
  <r>
    <x v="1312"/>
    <s v="Herr"/>
    <n v="1224"/>
  </r>
  <r>
    <x v="1313"/>
    <s v="Utrustning"/>
    <n v="14190"/>
  </r>
  <r>
    <x v="1314"/>
    <s v="Utrustning"/>
    <n v="3564"/>
  </r>
  <r>
    <x v="1315"/>
    <s v="Herr"/>
    <n v="1632"/>
  </r>
  <r>
    <x v="1316"/>
    <s v="Utrustning"/>
    <n v="2376"/>
  </r>
  <r>
    <x v="1317"/>
    <s v="Utrustning"/>
    <n v="766"/>
  </r>
  <r>
    <x v="1318"/>
    <s v="Utrustning"/>
    <n v="3064"/>
  </r>
  <r>
    <x v="1319"/>
    <s v="Utrustning"/>
    <n v="5946"/>
  </r>
  <r>
    <x v="1320"/>
    <s v="Utrustning"/>
    <n v="1982"/>
  </r>
  <r>
    <x v="1321"/>
    <s v="Utrustning"/>
    <n v="3564"/>
  </r>
  <r>
    <x v="1322"/>
    <s v="Utrustning"/>
    <n v="4752"/>
  </r>
  <r>
    <x v="1323"/>
    <s v="Utrustning"/>
    <n v="2298"/>
  </r>
  <r>
    <x v="1324"/>
    <s v="Herr"/>
    <n v="432"/>
  </r>
  <r>
    <x v="1325"/>
    <s v="Utrustning"/>
    <n v="1532"/>
  </r>
  <r>
    <x v="1326"/>
    <s v="Herr"/>
    <n v="432"/>
  </r>
  <r>
    <x v="1327"/>
    <s v="Utrustning"/>
    <n v="2973"/>
  </r>
  <r>
    <x v="1328"/>
    <s v="Utrustning"/>
    <n v="4752"/>
  </r>
  <r>
    <x v="1329"/>
    <s v="Utrustning"/>
    <n v="766"/>
  </r>
  <r>
    <x v="1330"/>
    <s v="Utrustning"/>
    <n v="1982"/>
  </r>
  <r>
    <x v="1331"/>
    <s v="Herr"/>
    <n v="2700"/>
  </r>
  <r>
    <x v="1332"/>
    <s v="Herr"/>
    <n v="3654"/>
  </r>
  <r>
    <x v="1333"/>
    <s v="Herr"/>
    <n v="2436"/>
  </r>
  <r>
    <x v="1334"/>
    <s v="Dam"/>
    <n v="1080"/>
  </r>
  <r>
    <x v="1335"/>
    <s v="Herr"/>
    <n v="2700"/>
  </r>
  <r>
    <x v="1336"/>
    <s v="Herr"/>
    <n v="816"/>
  </r>
  <r>
    <x v="1337"/>
    <s v="Herr"/>
    <n v="1632"/>
  </r>
  <r>
    <x v="1338"/>
    <s v="Dam"/>
    <n v="2430"/>
  </r>
  <r>
    <x v="1339"/>
    <s v="Herr"/>
    <n v="708"/>
  </r>
  <r>
    <x v="1340"/>
    <s v="Dam"/>
    <n v="1620"/>
  </r>
  <r>
    <x v="1341"/>
    <s v="Dam"/>
    <n v="1620"/>
  </r>
  <r>
    <x v="1342"/>
    <s v="Herr"/>
    <n v="1416"/>
  </r>
  <r>
    <x v="1343"/>
    <s v="Dam"/>
    <n v="2430"/>
  </r>
  <r>
    <x v="1344"/>
    <s v="Herr"/>
    <n v="2448"/>
  </r>
  <r>
    <x v="1345"/>
    <s v="Herr"/>
    <n v="1224"/>
  </r>
  <r>
    <x v="1346"/>
    <s v="Dam"/>
    <n v="552"/>
  </r>
  <r>
    <x v="1347"/>
    <s v="Herr"/>
    <n v="1416"/>
  </r>
  <r>
    <x v="1348"/>
    <s v="Herr"/>
    <n v="1416"/>
  </r>
  <r>
    <x v="1349"/>
    <s v="Dam"/>
    <n v="3240"/>
  </r>
  <r>
    <x v="1350"/>
    <s v="Dam"/>
    <n v="1620"/>
  </r>
  <r>
    <x v="1351"/>
    <s v="Dam"/>
    <n v="552"/>
  </r>
  <r>
    <x v="1352"/>
    <s v="Herr"/>
    <n v="192"/>
  </r>
  <r>
    <x v="1353"/>
    <s v="Herr"/>
    <n v="1416"/>
  </r>
  <r>
    <x v="1354"/>
    <s v="Herr"/>
    <n v="384"/>
  </r>
  <r>
    <x v="1355"/>
    <s v="Dam"/>
    <n v="1872"/>
  </r>
  <r>
    <x v="1356"/>
    <s v="Dam"/>
    <n v="276"/>
  </r>
  <r>
    <x v="1357"/>
    <s v="Herr"/>
    <n v="708"/>
  </r>
  <r>
    <x v="1358"/>
    <s v="Dam"/>
    <n v="2496"/>
  </r>
  <r>
    <x v="1359"/>
    <s v="Dam"/>
    <n v="414"/>
  </r>
  <r>
    <x v="1360"/>
    <s v="Herr"/>
    <n v="708"/>
  </r>
  <r>
    <x v="1361"/>
    <s v="Dam"/>
    <n v="1872"/>
  </r>
  <r>
    <x v="1362"/>
    <s v="Herr"/>
    <n v="288"/>
  </r>
  <r>
    <x v="1363"/>
    <s v="Herr"/>
    <n v="1062"/>
  </r>
  <r>
    <x v="1364"/>
    <s v="Herr"/>
    <n v="576"/>
  </r>
  <r>
    <x v="1365"/>
    <s v="Herr"/>
    <n v="1416"/>
  </r>
  <r>
    <x v="1366"/>
    <s v="Dam"/>
    <n v="2496"/>
  </r>
  <r>
    <x v="1367"/>
    <s v="Utrustning"/>
    <n v="1620"/>
  </r>
  <r>
    <x v="1368"/>
    <s v="Dam"/>
    <n v="2496"/>
  </r>
  <r>
    <x v="1369"/>
    <s v="Utrustning"/>
    <n v="3240"/>
  </r>
  <r>
    <x v="1370"/>
    <s v="Herr"/>
    <n v="1062"/>
  </r>
  <r>
    <x v="1371"/>
    <s v="Herr"/>
    <n v="708"/>
  </r>
  <r>
    <x v="1372"/>
    <s v="Dam"/>
    <n v="624"/>
  </r>
  <r>
    <x v="1373"/>
    <s v="Herr"/>
    <n v="2160"/>
  </r>
  <r>
    <x v="1374"/>
    <s v="Herr"/>
    <n v="2700"/>
  </r>
  <r>
    <x v="1375"/>
    <s v="Herr"/>
    <n v="1416"/>
  </r>
  <r>
    <x v="1376"/>
    <s v="Dam"/>
    <n v="1248"/>
  </r>
  <r>
    <x v="1377"/>
    <s v="Dam"/>
    <n v="1248"/>
  </r>
  <r>
    <x v="1378"/>
    <s v="Dam"/>
    <n v="3654"/>
  </r>
  <r>
    <x v="1379"/>
    <s v="Dam"/>
    <n v="1872"/>
  </r>
  <r>
    <x v="1380"/>
    <s v="Dam"/>
    <n v="2496"/>
  </r>
  <r>
    <x v="1381"/>
    <s v="Utrustning"/>
    <n v="1620"/>
  </r>
  <r>
    <x v="1382"/>
    <s v="Dam"/>
    <n v="4872"/>
  </r>
  <r>
    <x v="1383"/>
    <s v="Herr"/>
    <n v="3240"/>
  </r>
  <r>
    <x v="1384"/>
    <s v="Herr"/>
    <n v="2700"/>
  </r>
  <r>
    <x v="1385"/>
    <s v="Dam"/>
    <n v="4872"/>
  </r>
  <r>
    <x v="1386"/>
    <s v="Dam"/>
    <n v="516"/>
  </r>
  <r>
    <x v="1387"/>
    <s v="Utrustning"/>
    <n v="1620"/>
  </r>
  <r>
    <x v="1388"/>
    <s v="Utrustning"/>
    <n v="810"/>
  </r>
  <r>
    <x v="1389"/>
    <s v="Utrustning"/>
    <n v="1620"/>
  </r>
  <r>
    <x v="1390"/>
    <s v="Utrustning"/>
    <n v="2430"/>
  </r>
  <r>
    <x v="1391"/>
    <s v="Utrustning"/>
    <n v="3240"/>
  </r>
  <r>
    <x v="1392"/>
    <s v="Dam"/>
    <n v="774"/>
  </r>
  <r>
    <x v="1393"/>
    <s v="Utrustning"/>
    <n v="1215"/>
  </r>
  <r>
    <x v="1394"/>
    <s v="Herr"/>
    <n v="2160"/>
  </r>
  <r>
    <x v="1395"/>
    <s v="Herr"/>
    <n v="2700"/>
  </r>
  <r>
    <x v="1396"/>
    <s v="Dam"/>
    <n v="258"/>
  </r>
  <r>
    <x v="1397"/>
    <s v="Utrustning"/>
    <n v="1215"/>
  </r>
  <r>
    <x v="1398"/>
    <s v="Utrustning"/>
    <n v="1620"/>
  </r>
  <r>
    <x v="1399"/>
    <s v="Utrustning"/>
    <n v="2430"/>
  </r>
  <r>
    <x v="1400"/>
    <s v="Utrustning"/>
    <n v="2430"/>
  </r>
  <r>
    <x v="1401"/>
    <s v="Dam"/>
    <n v="1032"/>
  </r>
  <r>
    <x v="1402"/>
    <s v="Dam"/>
    <n v="816"/>
  </r>
  <r>
    <x v="1403"/>
    <s v="Utrustning"/>
    <n v="2792"/>
  </r>
  <r>
    <x v="1404"/>
    <s v="Utrustning"/>
    <n v="3780"/>
  </r>
  <r>
    <x v="1405"/>
    <s v="Utrustning"/>
    <n v="2700"/>
  </r>
  <r>
    <x v="1406"/>
    <s v="Utrustning"/>
    <n v="810"/>
  </r>
  <r>
    <x v="1407"/>
    <s v="Dam"/>
    <n v="1632"/>
  </r>
  <r>
    <x v="1408"/>
    <s v="Dam"/>
    <n v="816"/>
  </r>
  <r>
    <x v="1409"/>
    <s v="Utrustning"/>
    <n v="5584"/>
  </r>
  <r>
    <x v="1410"/>
    <s v="Utrustning"/>
    <n v="1396"/>
  </r>
  <r>
    <x v="1411"/>
    <s v="Utrustning"/>
    <n v="2700"/>
  </r>
  <r>
    <x v="1412"/>
    <s v="Utrustning"/>
    <n v="3240"/>
  </r>
  <r>
    <x v="1413"/>
    <s v="Dam"/>
    <n v="816"/>
  </r>
  <r>
    <x v="1414"/>
    <s v="Utrustning"/>
    <n v="2792"/>
  </r>
  <r>
    <x v="1415"/>
    <s v="Dam"/>
    <n v="1224"/>
  </r>
  <r>
    <x v="1416"/>
    <s v="Utrustning"/>
    <n v="4068"/>
  </r>
  <r>
    <x v="1417"/>
    <s v="Dam"/>
    <n v="816"/>
  </r>
  <r>
    <x v="1418"/>
    <s v="Utrustning"/>
    <n v="1485"/>
  </r>
  <r>
    <x v="1419"/>
    <s v="Utrustning"/>
    <n v="1980"/>
  </r>
  <r>
    <x v="1420"/>
    <s v="Utrustning"/>
    <n v="1980"/>
  </r>
  <r>
    <x v="1421"/>
    <s v="Utrustning"/>
    <n v="2034"/>
  </r>
  <r>
    <x v="1422"/>
    <s v="Utrustning"/>
    <n v="7882"/>
  </r>
  <r>
    <x v="1423"/>
    <s v="Utrustning"/>
    <n v="11823"/>
  </r>
  <r>
    <x v="1424"/>
    <s v="Dam"/>
    <n v="1224"/>
  </r>
  <r>
    <x v="1425"/>
    <s v="Dam"/>
    <n v="816"/>
  </r>
  <r>
    <x v="1426"/>
    <s v="Herr"/>
    <n v="1224"/>
  </r>
  <r>
    <x v="1427"/>
    <s v="Utrustning"/>
    <n v="1532"/>
  </r>
  <r>
    <x v="1428"/>
    <s v="Herr"/>
    <n v="1632"/>
  </r>
  <r>
    <x v="1429"/>
    <s v="Dam"/>
    <n v="1632"/>
  </r>
  <r>
    <x v="1430"/>
    <s v="Utrustning"/>
    <n v="2298"/>
  </r>
  <r>
    <x v="1431"/>
    <s v="Utrustning"/>
    <n v="11352"/>
  </r>
  <r>
    <x v="1432"/>
    <s v="Utrustning"/>
    <n v="2376"/>
  </r>
  <r>
    <x v="1433"/>
    <s v="Utrustning"/>
    <n v="766"/>
  </r>
  <r>
    <x v="1434"/>
    <s v="Herr"/>
    <n v="1224"/>
  </r>
  <r>
    <x v="1435"/>
    <s v="Utrustning"/>
    <n v="14190"/>
  </r>
  <r>
    <x v="1436"/>
    <s v="Utrustning"/>
    <n v="3564"/>
  </r>
  <r>
    <x v="1437"/>
    <s v="Herr"/>
    <n v="1632"/>
  </r>
  <r>
    <x v="1438"/>
    <s v="Utrustning"/>
    <n v="2376"/>
  </r>
  <r>
    <x v="1439"/>
    <s v="Utrustning"/>
    <n v="766"/>
  </r>
  <r>
    <x v="1440"/>
    <s v="Utrustning"/>
    <n v="3064"/>
  </r>
  <r>
    <x v="1441"/>
    <s v="Utrustning"/>
    <n v="5946"/>
  </r>
  <r>
    <x v="1442"/>
    <s v="Utrustning"/>
    <n v="1982"/>
  </r>
  <r>
    <x v="1443"/>
    <s v="Utrustning"/>
    <n v="3564"/>
  </r>
  <r>
    <x v="1444"/>
    <s v="Utrustning"/>
    <n v="4752"/>
  </r>
  <r>
    <x v="1445"/>
    <s v="Utrustning"/>
    <n v="2298"/>
  </r>
  <r>
    <x v="1446"/>
    <s v="Herr"/>
    <n v="432"/>
  </r>
  <r>
    <x v="1447"/>
    <s v="Utrustning"/>
    <n v="1532"/>
  </r>
  <r>
    <x v="1448"/>
    <s v="Herr"/>
    <n v="432"/>
  </r>
  <r>
    <x v="1449"/>
    <s v="Utrustning"/>
    <n v="2973"/>
  </r>
  <r>
    <x v="1450"/>
    <s v="Utrustning"/>
    <n v="4752"/>
  </r>
  <r>
    <x v="1451"/>
    <s v="Utrustning"/>
    <n v="766"/>
  </r>
  <r>
    <x v="1452"/>
    <s v="Utrustning"/>
    <n v="1982"/>
  </r>
  <r>
    <x v="1453"/>
    <s v="Herr"/>
    <n v="2700"/>
  </r>
  <r>
    <x v="1454"/>
    <s v="Herr"/>
    <n v="3654"/>
  </r>
  <r>
    <x v="1455"/>
    <s v="Herr"/>
    <n v="2436"/>
  </r>
  <r>
    <x v="1456"/>
    <s v="Dam"/>
    <n v="1080"/>
  </r>
  <r>
    <x v="1457"/>
    <s v="Herr"/>
    <n v="2700"/>
  </r>
  <r>
    <x v="1458"/>
    <s v="Dam"/>
    <n v="3240"/>
  </r>
  <r>
    <x v="1459"/>
    <s v="Herr"/>
    <n v="684"/>
  </r>
  <r>
    <x v="1460"/>
    <s v="Herr"/>
    <n v="912"/>
  </r>
  <r>
    <x v="1461"/>
    <s v="Dam"/>
    <n v="2430"/>
  </r>
  <r>
    <x v="1462"/>
    <s v="Dam"/>
    <n v="3240"/>
  </r>
  <r>
    <x v="1463"/>
    <s v="Herr"/>
    <n v="816"/>
  </r>
  <r>
    <x v="1464"/>
    <s v="Herr"/>
    <n v="1632"/>
  </r>
  <r>
    <x v="1465"/>
    <s v="Dam"/>
    <n v="2430"/>
  </r>
  <r>
    <x v="1466"/>
    <s v="Herr"/>
    <n v="708"/>
  </r>
  <r>
    <x v="1467"/>
    <s v="Dam"/>
    <n v="1620"/>
  </r>
  <r>
    <x v="1468"/>
    <s v="Dam"/>
    <n v="1620"/>
  </r>
  <r>
    <x v="1469"/>
    <s v="Herr"/>
    <n v="1416"/>
  </r>
  <r>
    <x v="1470"/>
    <s v="Dam"/>
    <n v="2430"/>
  </r>
  <r>
    <x v="1471"/>
    <s v="Herr"/>
    <n v="2448"/>
  </r>
  <r>
    <x v="1472"/>
    <s v="Herr"/>
    <n v="1224"/>
  </r>
  <r>
    <x v="1473"/>
    <s v="Dam"/>
    <n v="552"/>
  </r>
  <r>
    <x v="1474"/>
    <s v="Herr"/>
    <n v="1416"/>
  </r>
  <r>
    <x v="1475"/>
    <s v="Herr"/>
    <n v="1416"/>
  </r>
  <r>
    <x v="1476"/>
    <s v="Dam"/>
    <n v="3240"/>
  </r>
  <r>
    <x v="1477"/>
    <s v="Dam"/>
    <n v="1620"/>
  </r>
  <r>
    <x v="1478"/>
    <s v="Dam"/>
    <n v="552"/>
  </r>
  <r>
    <x v="1479"/>
    <s v="Herr"/>
    <n v="192"/>
  </r>
  <r>
    <x v="1480"/>
    <s v="Herr"/>
    <n v="1416"/>
  </r>
  <r>
    <x v="1481"/>
    <s v="Herr"/>
    <n v="384"/>
  </r>
  <r>
    <x v="1482"/>
    <s v="Dam"/>
    <n v="1872"/>
  </r>
  <r>
    <x v="1483"/>
    <s v="Dam"/>
    <n v="276"/>
  </r>
  <r>
    <x v="1484"/>
    <s v="Herr"/>
    <n v="708"/>
  </r>
  <r>
    <x v="1485"/>
    <s v="Dam"/>
    <n v="2496"/>
  </r>
  <r>
    <x v="1486"/>
    <s v="Dam"/>
    <n v="414"/>
  </r>
  <r>
    <x v="1487"/>
    <s v="Herr"/>
    <n v="708"/>
  </r>
  <r>
    <x v="1488"/>
    <s v="Dam"/>
    <n v="1872"/>
  </r>
  <r>
    <x v="1489"/>
    <s v="Herr"/>
    <n v="288"/>
  </r>
  <r>
    <x v="1490"/>
    <s v="Herr"/>
    <n v="1062"/>
  </r>
  <r>
    <x v="1491"/>
    <s v="Herr"/>
    <n v="576"/>
  </r>
  <r>
    <x v="1492"/>
    <s v="Herr"/>
    <n v="1416"/>
  </r>
  <r>
    <x v="1493"/>
    <s v="Dam"/>
    <n v="2496"/>
  </r>
  <r>
    <x v="1494"/>
    <s v="Utrustning"/>
    <n v="1620"/>
  </r>
  <r>
    <x v="1495"/>
    <s v="Dam"/>
    <n v="2496"/>
  </r>
  <r>
    <x v="1496"/>
    <s v="Utrustning"/>
    <n v="3240"/>
  </r>
  <r>
    <x v="1497"/>
    <s v="Herr"/>
    <n v="1062"/>
  </r>
  <r>
    <x v="1498"/>
    <s v="Herr"/>
    <n v="708"/>
  </r>
  <r>
    <x v="1499"/>
    <s v="Dam"/>
    <n v="624"/>
  </r>
  <r>
    <x v="1500"/>
    <s v="Herr"/>
    <n v="2160"/>
  </r>
  <r>
    <x v="1501"/>
    <s v="Herr"/>
    <n v="2700"/>
  </r>
  <r>
    <x v="1502"/>
    <s v="Herr"/>
    <n v="1416"/>
  </r>
  <r>
    <x v="1503"/>
    <s v="Dam"/>
    <n v="1248"/>
  </r>
  <r>
    <x v="1504"/>
    <s v="Dam"/>
    <n v="1248"/>
  </r>
  <r>
    <x v="1505"/>
    <s v="Utrustning"/>
    <n v="3240"/>
  </r>
  <r>
    <x v="1506"/>
    <s v="Herr"/>
    <n v="1416"/>
  </r>
  <r>
    <x v="1507"/>
    <s v="Dam"/>
    <n v="1248"/>
  </r>
  <r>
    <x v="1508"/>
    <s v="Utrustning"/>
    <n v="1620"/>
  </r>
  <r>
    <x v="1509"/>
    <s v="Herr"/>
    <n v="2160"/>
  </r>
  <r>
    <x v="1510"/>
    <s v="Herr"/>
    <n v="354"/>
  </r>
  <r>
    <x v="1511"/>
    <s v="Herr"/>
    <n v="2160"/>
  </r>
  <r>
    <x v="1512"/>
    <s v="Dam"/>
    <n v="1248"/>
  </r>
  <r>
    <x v="1513"/>
    <s v="Herr"/>
    <n v="2700"/>
  </r>
  <r>
    <x v="1514"/>
    <s v="Dam"/>
    <n v="258"/>
  </r>
  <r>
    <x v="1515"/>
    <s v="Utrustning"/>
    <n v="1215"/>
  </r>
  <r>
    <x v="1516"/>
    <s v="Utrustning"/>
    <n v="1620"/>
  </r>
  <r>
    <x v="1517"/>
    <s v="Utrustning"/>
    <n v="2430"/>
  </r>
  <r>
    <x v="1518"/>
    <s v="Utrustning"/>
    <n v="2430"/>
  </r>
  <r>
    <x v="1519"/>
    <s v="Dam"/>
    <n v="1032"/>
  </r>
  <r>
    <x v="1520"/>
    <s v="Dam"/>
    <n v="816"/>
  </r>
  <r>
    <x v="1521"/>
    <s v="Utrustning"/>
    <n v="2792"/>
  </r>
  <r>
    <x v="1522"/>
    <s v="Utrustning"/>
    <n v="3780"/>
  </r>
  <r>
    <x v="1523"/>
    <s v="Utrustning"/>
    <n v="2700"/>
  </r>
  <r>
    <x v="1524"/>
    <s v="Utrustning"/>
    <n v="810"/>
  </r>
  <r>
    <x v="1525"/>
    <s v="Dam"/>
    <n v="1632"/>
  </r>
  <r>
    <x v="1526"/>
    <s v="Dam"/>
    <n v="816"/>
  </r>
  <r>
    <x v="1527"/>
    <s v="Utrustning"/>
    <n v="5584"/>
  </r>
  <r>
    <x v="1528"/>
    <s v="Utrustning"/>
    <n v="1396"/>
  </r>
  <r>
    <x v="1529"/>
    <s v="Utrustning"/>
    <n v="2700"/>
  </r>
  <r>
    <x v="1530"/>
    <s v="Utrustning"/>
    <n v="3240"/>
  </r>
  <r>
    <x v="1531"/>
    <s v="Dam"/>
    <n v="816"/>
  </r>
  <r>
    <x v="1532"/>
    <s v="Utrustning"/>
    <n v="2792"/>
  </r>
  <r>
    <x v="1533"/>
    <s v="Utrustning"/>
    <n v="1080"/>
  </r>
  <r>
    <x v="1534"/>
    <s v="Dam"/>
    <n v="1632"/>
  </r>
  <r>
    <x v="1535"/>
    <s v="Utrustning"/>
    <n v="1396"/>
  </r>
  <r>
    <x v="1536"/>
    <s v="Utrustning"/>
    <n v="4188"/>
  </r>
  <r>
    <x v="1537"/>
    <s v="Utrustning"/>
    <n v="2430"/>
  </r>
  <r>
    <x v="1538"/>
    <s v="Utrustning"/>
    <n v="810"/>
  </r>
  <r>
    <x v="1539"/>
    <s v="Dam"/>
    <n v="1632"/>
  </r>
  <r>
    <x v="1540"/>
    <s v="Utrustning"/>
    <n v="3390"/>
  </r>
  <r>
    <x v="1541"/>
    <s v="Dam"/>
    <n v="816"/>
  </r>
  <r>
    <x v="1542"/>
    <s v="Utrustning"/>
    <n v="4068"/>
  </r>
  <r>
    <x v="1543"/>
    <s v="Utrustning"/>
    <n v="990"/>
  </r>
  <r>
    <x v="1544"/>
    <s v="Utrustning"/>
    <n v="9258"/>
  </r>
  <r>
    <x v="1545"/>
    <s v="Dam"/>
    <n v="816"/>
  </r>
  <r>
    <x v="1546"/>
    <s v="Dam"/>
    <n v="816"/>
  </r>
  <r>
    <x v="1547"/>
    <s v="Herr"/>
    <n v="1224"/>
  </r>
  <r>
    <x v="1548"/>
    <s v="Utrustning"/>
    <n v="1532"/>
  </r>
  <r>
    <x v="1549"/>
    <s v="Herr"/>
    <n v="1632"/>
  </r>
  <r>
    <x v="1550"/>
    <s v="Dam"/>
    <n v="1632"/>
  </r>
  <r>
    <x v="1551"/>
    <s v="Utrustning"/>
    <n v="2298"/>
  </r>
  <r>
    <x v="1552"/>
    <s v="Utrustning"/>
    <n v="11352"/>
  </r>
  <r>
    <x v="1553"/>
    <s v="Utrustning"/>
    <n v="2376"/>
  </r>
  <r>
    <x v="1554"/>
    <s v="Utrustning"/>
    <n v="766"/>
  </r>
  <r>
    <x v="1555"/>
    <s v="Herr"/>
    <n v="1224"/>
  </r>
  <r>
    <x v="1556"/>
    <s v="Utrustning"/>
    <n v="14190"/>
  </r>
  <r>
    <x v="1557"/>
    <s v="Utrustning"/>
    <n v="3564"/>
  </r>
  <r>
    <x v="1558"/>
    <s v="Herr"/>
    <n v="1632"/>
  </r>
  <r>
    <x v="1559"/>
    <s v="Utrustning"/>
    <n v="2376"/>
  </r>
  <r>
    <x v="1560"/>
    <s v="Utrustning"/>
    <n v="766"/>
  </r>
  <r>
    <x v="1561"/>
    <s v="Utrustning"/>
    <n v="3064"/>
  </r>
  <r>
    <x v="1562"/>
    <s v="Utrustning"/>
    <n v="5946"/>
  </r>
  <r>
    <x v="1563"/>
    <s v="Utrustning"/>
    <n v="1982"/>
  </r>
  <r>
    <x v="1564"/>
    <s v="Utrustning"/>
    <n v="3564"/>
  </r>
  <r>
    <x v="1565"/>
    <s v="Utrustning"/>
    <n v="4752"/>
  </r>
  <r>
    <x v="1566"/>
    <s v="Utrustning"/>
    <n v="2298"/>
  </r>
  <r>
    <x v="1567"/>
    <s v="Herr"/>
    <n v="432"/>
  </r>
  <r>
    <x v="1568"/>
    <s v="Utrustning"/>
    <n v="1532"/>
  </r>
  <r>
    <x v="1569"/>
    <s v="Herr"/>
    <n v="432"/>
  </r>
  <r>
    <x v="1570"/>
    <s v="Utrustning"/>
    <n v="2973"/>
  </r>
  <r>
    <x v="1571"/>
    <s v="Utrustning"/>
    <n v="4752"/>
  </r>
  <r>
    <x v="1572"/>
    <s v="Utrustning"/>
    <n v="766"/>
  </r>
  <r>
    <x v="1573"/>
    <s v="Utrustning"/>
    <n v="1982"/>
  </r>
  <r>
    <x v="1574"/>
    <s v="Herr"/>
    <n v="2700"/>
  </r>
  <r>
    <x v="1575"/>
    <s v="Herr"/>
    <n v="3654"/>
  </r>
  <r>
    <x v="1576"/>
    <s v="Herr"/>
    <n v="2436"/>
  </r>
  <r>
    <x v="1577"/>
    <s v="Dam"/>
    <n v="1080"/>
  </r>
  <r>
    <x v="1578"/>
    <s v="Herr"/>
    <n v="2700"/>
  </r>
  <r>
    <x v="1579"/>
    <s v="Herr"/>
    <n v="432"/>
  </r>
  <r>
    <x v="1580"/>
    <s v="Herr"/>
    <n v="3654"/>
  </r>
  <r>
    <x v="1581"/>
    <s v="Dam"/>
    <n v="2160"/>
  </r>
  <r>
    <x v="1582"/>
    <s v="Dam"/>
    <n v="3240"/>
  </r>
  <r>
    <x v="1583"/>
    <s v="Herr"/>
    <n v="432"/>
  </r>
  <r>
    <x v="1584"/>
    <s v="Herr"/>
    <n v="3654"/>
  </r>
  <r>
    <x v="1585"/>
    <s v="Dam"/>
    <n v="3240"/>
  </r>
  <r>
    <x v="1586"/>
    <s v="Herr"/>
    <n v="2700"/>
  </r>
  <r>
    <x v="1587"/>
    <s v="Herr"/>
    <n v="4050"/>
  </r>
  <r>
    <x v="1588"/>
    <s v="Dam"/>
    <n v="1620"/>
  </r>
  <r>
    <x v="1589"/>
    <s v="Herr"/>
    <n v="912"/>
  </r>
  <r>
    <x v="1590"/>
    <s v="Herr"/>
    <n v="456"/>
  </r>
  <r>
    <x v="1591"/>
    <s v="Dam"/>
    <n v="456"/>
  </r>
  <r>
    <x v="1592"/>
    <s v="Herr"/>
    <n v="2448"/>
  </r>
  <r>
    <x v="1593"/>
    <s v="Herr"/>
    <n v="1224"/>
  </r>
  <r>
    <x v="1594"/>
    <s v="Dam"/>
    <n v="552"/>
  </r>
  <r>
    <x v="1595"/>
    <s v="Herr"/>
    <n v="1416"/>
  </r>
  <r>
    <x v="1596"/>
    <s v="Herr"/>
    <n v="1416"/>
  </r>
  <r>
    <x v="1597"/>
    <s v="Dam"/>
    <n v="3240"/>
  </r>
  <r>
    <x v="1598"/>
    <s v="Dam"/>
    <n v="1620"/>
  </r>
  <r>
    <x v="1599"/>
    <s v="Dam"/>
    <n v="552"/>
  </r>
  <r>
    <x v="1600"/>
    <s v="Herr"/>
    <n v="192"/>
  </r>
  <r>
    <x v="1601"/>
    <s v="Herr"/>
    <n v="1416"/>
  </r>
  <r>
    <x v="1602"/>
    <s v="Herr"/>
    <n v="384"/>
  </r>
  <r>
    <x v="1603"/>
    <s v="Dam"/>
    <n v="1872"/>
  </r>
  <r>
    <x v="1604"/>
    <s v="Dam"/>
    <n v="276"/>
  </r>
  <r>
    <x v="1605"/>
    <s v="Herr"/>
    <n v="708"/>
  </r>
  <r>
    <x v="1606"/>
    <s v="Dam"/>
    <n v="2496"/>
  </r>
  <r>
    <x v="1607"/>
    <s v="Dam"/>
    <n v="414"/>
  </r>
  <r>
    <x v="1608"/>
    <s v="Herr"/>
    <n v="708"/>
  </r>
  <r>
    <x v="1609"/>
    <s v="Dam"/>
    <n v="1872"/>
  </r>
  <r>
    <x v="1610"/>
    <s v="Herr"/>
    <n v="288"/>
  </r>
  <r>
    <x v="1611"/>
    <s v="Herr"/>
    <n v="1062"/>
  </r>
  <r>
    <x v="1612"/>
    <s v="Herr"/>
    <n v="576"/>
  </r>
  <r>
    <x v="1613"/>
    <s v="Herr"/>
    <n v="1416"/>
  </r>
  <r>
    <x v="1614"/>
    <s v="Dam"/>
    <n v="2496"/>
  </r>
  <r>
    <x v="1615"/>
    <s v="Utrustning"/>
    <n v="1620"/>
  </r>
  <r>
    <x v="1616"/>
    <s v="Dam"/>
    <n v="2496"/>
  </r>
  <r>
    <x v="1617"/>
    <s v="Utrustning"/>
    <n v="3240"/>
  </r>
  <r>
    <x v="1618"/>
    <s v="Herr"/>
    <n v="1062"/>
  </r>
  <r>
    <x v="1619"/>
    <s v="Herr"/>
    <n v="708"/>
  </r>
  <r>
    <x v="1620"/>
    <s v="Dam"/>
    <n v="624"/>
  </r>
  <r>
    <x v="1621"/>
    <s v="Herr"/>
    <n v="2160"/>
  </r>
  <r>
    <x v="1622"/>
    <s v="Herr"/>
    <n v="2700"/>
  </r>
  <r>
    <x v="1623"/>
    <s v="Herr"/>
    <n v="1416"/>
  </r>
  <r>
    <x v="1624"/>
    <s v="Dam"/>
    <n v="1248"/>
  </r>
  <r>
    <x v="1625"/>
    <s v="Dam"/>
    <n v="1248"/>
  </r>
  <r>
    <x v="1626"/>
    <s v="Utrustning"/>
    <n v="3240"/>
  </r>
  <r>
    <x v="1627"/>
    <s v="Herr"/>
    <n v="1416"/>
  </r>
  <r>
    <x v="1628"/>
    <s v="Dam"/>
    <n v="1248"/>
  </r>
  <r>
    <x v="1629"/>
    <s v="Utrustning"/>
    <n v="1620"/>
  </r>
  <r>
    <x v="1630"/>
    <s v="Herr"/>
    <n v="2160"/>
  </r>
  <r>
    <x v="1631"/>
    <s v="Herr"/>
    <n v="354"/>
  </r>
  <r>
    <x v="1632"/>
    <s v="Herr"/>
    <n v="2160"/>
  </r>
  <r>
    <x v="1633"/>
    <s v="Dam"/>
    <n v="1248"/>
  </r>
  <r>
    <x v="1634"/>
    <s v="Utrustning"/>
    <n v="3240"/>
  </r>
  <r>
    <x v="1635"/>
    <s v="Dam"/>
    <n v="1218"/>
  </r>
  <r>
    <x v="1636"/>
    <s v="Dam"/>
    <n v="3654"/>
  </r>
  <r>
    <x v="1637"/>
    <s v="Dam"/>
    <n v="1872"/>
  </r>
  <r>
    <x v="1638"/>
    <s v="Dam"/>
    <n v="2496"/>
  </r>
  <r>
    <x v="1639"/>
    <s v="Utrustning"/>
    <n v="1620"/>
  </r>
  <r>
    <x v="1640"/>
    <s v="Dam"/>
    <n v="4872"/>
  </r>
  <r>
    <x v="1641"/>
    <s v="Herr"/>
    <n v="3240"/>
  </r>
  <r>
    <x v="1642"/>
    <s v="Herr"/>
    <n v="2700"/>
  </r>
  <r>
    <x v="1643"/>
    <s v="Dam"/>
    <n v="912"/>
  </r>
  <r>
    <x v="1644"/>
    <s v="Dam"/>
    <n v="3240"/>
  </r>
  <r>
    <x v="1645"/>
    <s v="Herr"/>
    <n v="684"/>
  </r>
  <r>
    <x v="1646"/>
    <s v="Herr"/>
    <n v="912"/>
  </r>
  <r>
    <x v="1647"/>
    <s v="Dam"/>
    <n v="2430"/>
  </r>
  <r>
    <x v="1648"/>
    <s v="Dam"/>
    <n v="3240"/>
  </r>
  <r>
    <x v="1649"/>
    <s v="Herr"/>
    <n v="816"/>
  </r>
  <r>
    <x v="1650"/>
    <s v="Herr"/>
    <n v="1632"/>
  </r>
  <r>
    <x v="1651"/>
    <s v="Dam"/>
    <n v="2430"/>
  </r>
  <r>
    <x v="1652"/>
    <s v="Herr"/>
    <n v="708"/>
  </r>
  <r>
    <x v="1653"/>
    <s v="Dam"/>
    <n v="1620"/>
  </r>
  <r>
    <x v="1654"/>
    <s v="Dam"/>
    <n v="1620"/>
  </r>
  <r>
    <x v="1655"/>
    <s v="Herr"/>
    <n v="1416"/>
  </r>
  <r>
    <x v="1656"/>
    <s v="Dam"/>
    <n v="2430"/>
  </r>
  <r>
    <x v="1657"/>
    <s v="Herr"/>
    <n v="2448"/>
  </r>
  <r>
    <x v="1658"/>
    <s v="Herr"/>
    <n v="1224"/>
  </r>
  <r>
    <x v="1659"/>
    <s v="Dam"/>
    <n v="552"/>
  </r>
  <r>
    <x v="1660"/>
    <s v="Herr"/>
    <n v="1416"/>
  </r>
  <r>
    <x v="1661"/>
    <s v="Herr"/>
    <n v="1416"/>
  </r>
  <r>
    <x v="1662"/>
    <s v="Dam"/>
    <n v="3240"/>
  </r>
  <r>
    <x v="1663"/>
    <s v="Dam"/>
    <n v="1620"/>
  </r>
  <r>
    <x v="1664"/>
    <s v="Dam"/>
    <n v="552"/>
  </r>
  <r>
    <x v="1665"/>
    <s v="Herr"/>
    <n v="192"/>
  </r>
  <r>
    <x v="1666"/>
    <s v="Herr"/>
    <n v="1416"/>
  </r>
  <r>
    <x v="1667"/>
    <s v="Herr"/>
    <n v="384"/>
  </r>
  <r>
    <x v="1668"/>
    <s v="Dam"/>
    <n v="1872"/>
  </r>
  <r>
    <x v="1669"/>
    <s v="Dam"/>
    <n v="276"/>
  </r>
  <r>
    <x v="1670"/>
    <s v="Herr"/>
    <n v="708"/>
  </r>
  <r>
    <x v="1671"/>
    <s v="Dam"/>
    <n v="2496"/>
  </r>
  <r>
    <x v="1672"/>
    <s v="Dam"/>
    <n v="414"/>
  </r>
  <r>
    <x v="1673"/>
    <s v="Herr"/>
    <n v="708"/>
  </r>
  <r>
    <x v="1674"/>
    <s v="Dam"/>
    <n v="2496"/>
  </r>
  <r>
    <x v="1675"/>
    <s v="Utrustning"/>
    <n v="1620"/>
  </r>
  <r>
    <x v="1676"/>
    <s v="Dam"/>
    <n v="2496"/>
  </r>
  <r>
    <x v="1677"/>
    <s v="Utrustning"/>
    <n v="3240"/>
  </r>
  <r>
    <x v="1678"/>
    <s v="Herr"/>
    <n v="1062"/>
  </r>
  <r>
    <x v="1679"/>
    <s v="Herr"/>
    <n v="708"/>
  </r>
  <r>
    <x v="1680"/>
    <s v="Dam"/>
    <n v="624"/>
  </r>
  <r>
    <x v="1681"/>
    <s v="Herr"/>
    <n v="2160"/>
  </r>
  <r>
    <x v="1682"/>
    <s v="Herr"/>
    <n v="2700"/>
  </r>
  <r>
    <x v="1683"/>
    <s v="Herr"/>
    <n v="1416"/>
  </r>
  <r>
    <x v="1684"/>
    <s v="Dam"/>
    <n v="1248"/>
  </r>
  <r>
    <x v="1685"/>
    <s v="Dam"/>
    <n v="1248"/>
  </r>
  <r>
    <x v="1686"/>
    <s v="Utrustning"/>
    <n v="3240"/>
  </r>
  <r>
    <x v="1687"/>
    <s v="Herr"/>
    <n v="1416"/>
  </r>
  <r>
    <x v="1688"/>
    <s v="Dam"/>
    <n v="1248"/>
  </r>
  <r>
    <x v="1689"/>
    <s v="Utrustning"/>
    <n v="1620"/>
  </r>
  <r>
    <x v="1690"/>
    <s v="Herr"/>
    <n v="2160"/>
  </r>
  <r>
    <x v="1691"/>
    <s v="Herr"/>
    <n v="354"/>
  </r>
  <r>
    <x v="1692"/>
    <s v="Herr"/>
    <n v="2160"/>
  </r>
  <r>
    <x v="1693"/>
    <s v="Dam"/>
    <n v="1248"/>
  </r>
  <r>
    <x v="1694"/>
    <s v="Utrustning"/>
    <n v="3240"/>
  </r>
  <r>
    <x v="1695"/>
    <s v="Dam"/>
    <n v="516"/>
  </r>
  <r>
    <x v="1696"/>
    <s v="Utrustning"/>
    <n v="1620"/>
  </r>
  <r>
    <x v="1697"/>
    <s v="Utrustning"/>
    <n v="810"/>
  </r>
  <r>
    <x v="1698"/>
    <s v="Utrustning"/>
    <n v="1620"/>
  </r>
  <r>
    <x v="1699"/>
    <s v="Utrustning"/>
    <n v="2430"/>
  </r>
  <r>
    <x v="1700"/>
    <s v="Utrustning"/>
    <n v="3240"/>
  </r>
  <r>
    <x v="1701"/>
    <s v="Dam"/>
    <n v="774"/>
  </r>
  <r>
    <x v="1702"/>
    <s v="Utrustning"/>
    <n v="1215"/>
  </r>
  <r>
    <x v="1703"/>
    <s v="Herr"/>
    <n v="2160"/>
  </r>
  <r>
    <x v="1704"/>
    <s v="Herr"/>
    <n v="2700"/>
  </r>
  <r>
    <x v="1705"/>
    <s v="Dam"/>
    <n v="258"/>
  </r>
  <r>
    <x v="1706"/>
    <s v="Utrustning"/>
    <n v="1215"/>
  </r>
  <r>
    <x v="1707"/>
    <s v="Utrustning"/>
    <n v="1620"/>
  </r>
  <r>
    <x v="1708"/>
    <s v="Utrustning"/>
    <n v="2430"/>
  </r>
  <r>
    <x v="1709"/>
    <s v="Utrustning"/>
    <n v="2430"/>
  </r>
  <r>
    <x v="1710"/>
    <s v="Dam"/>
    <n v="1032"/>
  </r>
  <r>
    <x v="1711"/>
    <s v="Dam"/>
    <n v="816"/>
  </r>
  <r>
    <x v="1712"/>
    <s v="Utrustning"/>
    <n v="2792"/>
  </r>
  <r>
    <x v="1713"/>
    <s v="Utrustning"/>
    <n v="3780"/>
  </r>
  <r>
    <x v="1714"/>
    <s v="Utrustning"/>
    <n v="2700"/>
  </r>
  <r>
    <x v="1715"/>
    <s v="Utrustning"/>
    <n v="810"/>
  </r>
  <r>
    <x v="1716"/>
    <s v="Dam"/>
    <n v="1632"/>
  </r>
  <r>
    <x v="1717"/>
    <s v="Dam"/>
    <n v="816"/>
  </r>
  <r>
    <x v="1718"/>
    <s v="Dam"/>
    <n v="816"/>
  </r>
  <r>
    <x v="1719"/>
    <s v="Utrustning"/>
    <n v="4068"/>
  </r>
  <r>
    <x v="1720"/>
    <s v="Utrustning"/>
    <n v="990"/>
  </r>
  <r>
    <x v="1721"/>
    <s v="Utrustning"/>
    <n v="9258"/>
  </r>
  <r>
    <x v="1722"/>
    <s v="Dam"/>
    <n v="816"/>
  </r>
  <r>
    <x v="1723"/>
    <s v="Utrustning"/>
    <n v="1980"/>
  </r>
  <r>
    <x v="1724"/>
    <s v="Utrustning"/>
    <n v="1485"/>
  </r>
  <r>
    <x v="1725"/>
    <s v="Utrustning"/>
    <n v="9258"/>
  </r>
  <r>
    <x v="1726"/>
    <s v="Dam"/>
    <n v="1632"/>
  </r>
  <r>
    <x v="1727"/>
    <s v="Dam"/>
    <n v="1224"/>
  </r>
  <r>
    <x v="1728"/>
    <s v="Utrustning"/>
    <n v="4068"/>
  </r>
  <r>
    <x v="1729"/>
    <s v="Dam"/>
    <n v="816"/>
  </r>
  <r>
    <x v="1730"/>
    <s v="Utrustning"/>
    <n v="1485"/>
  </r>
  <r>
    <x v="1731"/>
    <s v="Utrustning"/>
    <n v="1980"/>
  </r>
  <r>
    <x v="1732"/>
    <s v="Utrustning"/>
    <n v="1980"/>
  </r>
  <r>
    <x v="1733"/>
    <s v="Utrustning"/>
    <n v="2034"/>
  </r>
  <r>
    <x v="1734"/>
    <s v="Utrustning"/>
    <n v="7882"/>
  </r>
  <r>
    <x v="1735"/>
    <s v="Utrustning"/>
    <n v="11823"/>
  </r>
  <r>
    <x v="1736"/>
    <s v="Dam"/>
    <n v="1224"/>
  </r>
  <r>
    <x v="1737"/>
    <s v="Dam"/>
    <n v="816"/>
  </r>
  <r>
    <x v="1738"/>
    <s v="Herr"/>
    <n v="1224"/>
  </r>
  <r>
    <x v="1739"/>
    <s v="Utrustning"/>
    <n v="1532"/>
  </r>
  <r>
    <x v="1740"/>
    <s v="Herr"/>
    <n v="1632"/>
  </r>
  <r>
    <x v="1741"/>
    <s v="Dam"/>
    <n v="1632"/>
  </r>
  <r>
    <x v="1742"/>
    <s v="Utrustning"/>
    <n v="2298"/>
  </r>
  <r>
    <x v="1743"/>
    <s v="Utrustning"/>
    <n v="11352"/>
  </r>
  <r>
    <x v="1744"/>
    <s v="Utrustning"/>
    <n v="2376"/>
  </r>
  <r>
    <x v="1745"/>
    <s v="Utrustning"/>
    <n v="5946"/>
  </r>
  <r>
    <x v="1746"/>
    <s v="Utrustning"/>
    <n v="1982"/>
  </r>
  <r>
    <x v="1747"/>
    <s v="Utrustning"/>
    <n v="3564"/>
  </r>
  <r>
    <x v="1748"/>
    <s v="Utrustning"/>
    <n v="4752"/>
  </r>
  <r>
    <x v="1749"/>
    <s v="Utrustning"/>
    <n v="2298"/>
  </r>
  <r>
    <x v="1750"/>
    <s v="Herr"/>
    <n v="432"/>
  </r>
  <r>
    <x v="1751"/>
    <s v="Utrustning"/>
    <n v="1532"/>
  </r>
  <r>
    <x v="1752"/>
    <s v="Herr"/>
    <n v="432"/>
  </r>
  <r>
    <x v="1753"/>
    <s v="Utrustning"/>
    <n v="2973"/>
  </r>
  <r>
    <x v="1754"/>
    <s v="Utrustning"/>
    <n v="4752"/>
  </r>
  <r>
    <x v="1755"/>
    <s v="Utrustning"/>
    <n v="766"/>
  </r>
  <r>
    <x v="1756"/>
    <s v="Utrustning"/>
    <n v="1982"/>
  </r>
  <r>
    <x v="1757"/>
    <s v="Herr"/>
    <n v="2700"/>
  </r>
  <r>
    <x v="1758"/>
    <s v="Herr"/>
    <n v="3654"/>
  </r>
  <r>
    <x v="1759"/>
    <s v="Herr"/>
    <n v="2436"/>
  </r>
  <r>
    <x v="1760"/>
    <s v="Dam"/>
    <n v="1080"/>
  </r>
  <r>
    <x v="1761"/>
    <s v="Herr"/>
    <n v="2700"/>
  </r>
  <r>
    <x v="1762"/>
    <s v="Herr"/>
    <n v="432"/>
  </r>
  <r>
    <x v="1763"/>
    <s v="Herr"/>
    <n v="3654"/>
  </r>
  <r>
    <x v="1764"/>
    <s v="Dam"/>
    <n v="2160"/>
  </r>
  <r>
    <x v="1765"/>
    <s v="Dam"/>
    <n v="456"/>
  </r>
  <r>
    <x v="1766"/>
    <s v="Dam"/>
    <n v="912"/>
  </r>
  <r>
    <x v="1767"/>
    <s v="Dam"/>
    <n v="3240"/>
  </r>
  <r>
    <x v="1768"/>
    <s v="Herr"/>
    <n v="684"/>
  </r>
  <r>
    <x v="1769"/>
    <s v="Herr"/>
    <n v="912"/>
  </r>
  <r>
    <x v="1770"/>
    <s v="Dam"/>
    <n v="2430"/>
  </r>
  <r>
    <x v="1771"/>
    <s v="Dam"/>
    <n v="3240"/>
  </r>
  <r>
    <x v="1772"/>
    <s v="Herr"/>
    <n v="816"/>
  </r>
  <r>
    <x v="1773"/>
    <s v="Herr"/>
    <n v="1632"/>
  </r>
  <r>
    <x v="1774"/>
    <s v="Dam"/>
    <n v="2430"/>
  </r>
  <r>
    <x v="1775"/>
    <s v="Herr"/>
    <n v="708"/>
  </r>
  <r>
    <x v="1776"/>
    <s v="Dam"/>
    <n v="1620"/>
  </r>
  <r>
    <x v="1777"/>
    <s v="Dam"/>
    <n v="1620"/>
  </r>
  <r>
    <x v="1778"/>
    <s v="Dam"/>
    <n v="1620"/>
  </r>
  <r>
    <x v="1779"/>
    <s v="Dam"/>
    <n v="552"/>
  </r>
  <r>
    <x v="1780"/>
    <s v="Herr"/>
    <n v="192"/>
  </r>
  <r>
    <x v="1781"/>
    <s v="Herr"/>
    <n v="1416"/>
  </r>
  <r>
    <x v="1782"/>
    <s v="Herr"/>
    <n v="384"/>
  </r>
  <r>
    <x v="1783"/>
    <s v="Dam"/>
    <n v="1872"/>
  </r>
  <r>
    <x v="1784"/>
    <s v="Dam"/>
    <n v="276"/>
  </r>
  <r>
    <x v="1785"/>
    <s v="Herr"/>
    <n v="708"/>
  </r>
  <r>
    <x v="1786"/>
    <s v="Dam"/>
    <n v="2496"/>
  </r>
  <r>
    <x v="1787"/>
    <s v="Dam"/>
    <n v="414"/>
  </r>
  <r>
    <x v="1788"/>
    <s v="Herr"/>
    <n v="708"/>
  </r>
  <r>
    <x v="1789"/>
    <s v="Dam"/>
    <n v="1872"/>
  </r>
  <r>
    <x v="1790"/>
    <s v="Herr"/>
    <n v="288"/>
  </r>
  <r>
    <x v="1791"/>
    <s v="Herr"/>
    <n v="1062"/>
  </r>
  <r>
    <x v="1792"/>
    <s v="Herr"/>
    <n v="576"/>
  </r>
  <r>
    <x v="1793"/>
    <s v="Herr"/>
    <n v="1416"/>
  </r>
  <r>
    <x v="1794"/>
    <s v="Dam"/>
    <n v="2496"/>
  </r>
  <r>
    <x v="1795"/>
    <s v="Utrustning"/>
    <n v="1620"/>
  </r>
  <r>
    <x v="1796"/>
    <s v="Dam"/>
    <n v="2496"/>
  </r>
  <r>
    <x v="1797"/>
    <s v="Dam"/>
    <n v="1248"/>
  </r>
  <r>
    <x v="1798"/>
    <s v="Dam"/>
    <n v="1248"/>
  </r>
  <r>
    <x v="1799"/>
    <s v="Utrustning"/>
    <n v="3240"/>
  </r>
  <r>
    <x v="1800"/>
    <s v="Herr"/>
    <n v="1416"/>
  </r>
  <r>
    <x v="1801"/>
    <s v="Dam"/>
    <n v="1248"/>
  </r>
  <r>
    <x v="1802"/>
    <s v="Utrustning"/>
    <n v="1620"/>
  </r>
  <r>
    <x v="1803"/>
    <s v="Herr"/>
    <n v="2160"/>
  </r>
  <r>
    <x v="1804"/>
    <s v="Herr"/>
    <n v="354"/>
  </r>
  <r>
    <x v="1805"/>
    <s v="Herr"/>
    <n v="2160"/>
  </r>
  <r>
    <x v="1806"/>
    <s v="Dam"/>
    <n v="1248"/>
  </r>
  <r>
    <x v="1807"/>
    <s v="Utrustning"/>
    <n v="3240"/>
  </r>
  <r>
    <x v="1808"/>
    <s v="Dam"/>
    <n v="1218"/>
  </r>
  <r>
    <x v="1809"/>
    <s v="Dam"/>
    <n v="516"/>
  </r>
  <r>
    <x v="1810"/>
    <s v="Utrustning"/>
    <n v="1620"/>
  </r>
  <r>
    <x v="1811"/>
    <s v="Utrustning"/>
    <n v="810"/>
  </r>
  <r>
    <x v="1812"/>
    <s v="Utrustning"/>
    <n v="1620"/>
  </r>
  <r>
    <x v="1813"/>
    <s v="Utrustning"/>
    <n v="2430"/>
  </r>
  <r>
    <x v="1814"/>
    <s v="Utrustning"/>
    <n v="3240"/>
  </r>
  <r>
    <x v="1815"/>
    <s v="Dam"/>
    <n v="774"/>
  </r>
  <r>
    <x v="1816"/>
    <s v="Utrustning"/>
    <n v="1215"/>
  </r>
  <r>
    <x v="1817"/>
    <s v="Herr"/>
    <n v="2160"/>
  </r>
  <r>
    <x v="1818"/>
    <s v="Herr"/>
    <n v="2700"/>
  </r>
  <r>
    <x v="1819"/>
    <s v="Dam"/>
    <n v="258"/>
  </r>
  <r>
    <x v="1820"/>
    <s v="Utrustning"/>
    <n v="1215"/>
  </r>
  <r>
    <x v="1821"/>
    <s v="Utrustning"/>
    <n v="1620"/>
  </r>
  <r>
    <x v="1822"/>
    <s v="Utrustning"/>
    <n v="2430"/>
  </r>
  <r>
    <x v="1823"/>
    <s v="Utrustning"/>
    <n v="2430"/>
  </r>
  <r>
    <x v="1824"/>
    <s v="Dam"/>
    <n v="1032"/>
  </r>
  <r>
    <x v="1825"/>
    <s v="Dam"/>
    <n v="816"/>
  </r>
  <r>
    <x v="1826"/>
    <s v="Utrustning"/>
    <n v="2792"/>
  </r>
  <r>
    <x v="1827"/>
    <s v="Utrustning"/>
    <n v="3780"/>
  </r>
  <r>
    <x v="1828"/>
    <s v="Utrustning"/>
    <n v="2700"/>
  </r>
  <r>
    <x v="1829"/>
    <s v="Utrustning"/>
    <n v="810"/>
  </r>
  <r>
    <x v="1830"/>
    <s v="Dam"/>
    <n v="1632"/>
  </r>
  <r>
    <x v="1831"/>
    <s v="Dam"/>
    <n v="816"/>
  </r>
  <r>
    <x v="1832"/>
    <s v="Utrustning"/>
    <n v="5584"/>
  </r>
  <r>
    <x v="1833"/>
    <s v="Utrustning"/>
    <n v="1396"/>
  </r>
  <r>
    <x v="1834"/>
    <s v="Dam"/>
    <n v="1632"/>
  </r>
  <r>
    <x v="1835"/>
    <s v="Utrustning"/>
    <n v="3390"/>
  </r>
  <r>
    <x v="1836"/>
    <s v="Dam"/>
    <n v="816"/>
  </r>
  <r>
    <x v="1837"/>
    <s v="Utrustning"/>
    <n v="4068"/>
  </r>
  <r>
    <x v="1838"/>
    <s v="Utrustning"/>
    <n v="990"/>
  </r>
  <r>
    <x v="1839"/>
    <s v="Utrustning"/>
    <n v="9258"/>
  </r>
  <r>
    <x v="1840"/>
    <s v="Dam"/>
    <n v="816"/>
  </r>
  <r>
    <x v="1841"/>
    <s v="Utrustning"/>
    <n v="1980"/>
  </r>
  <r>
    <x v="1842"/>
    <s v="Utrustning"/>
    <n v="1485"/>
  </r>
  <r>
    <x v="1843"/>
    <s v="Utrustning"/>
    <n v="9258"/>
  </r>
  <r>
    <x v="1844"/>
    <s v="Dam"/>
    <n v="1632"/>
  </r>
  <r>
    <x v="1845"/>
    <s v="Dam"/>
    <n v="1224"/>
  </r>
  <r>
    <x v="1846"/>
    <s v="Utrustning"/>
    <n v="4068"/>
  </r>
  <r>
    <x v="1847"/>
    <s v="Dam"/>
    <n v="816"/>
  </r>
  <r>
    <x v="1848"/>
    <s v="Utrustning"/>
    <n v="1485"/>
  </r>
  <r>
    <x v="1849"/>
    <s v="Utrustning"/>
    <n v="1980"/>
  </r>
  <r>
    <x v="1850"/>
    <s v="Utrustning"/>
    <n v="1980"/>
  </r>
  <r>
    <x v="1851"/>
    <s v="Utrustning"/>
    <n v="2034"/>
  </r>
  <r>
    <x v="1852"/>
    <s v="Utrustning"/>
    <n v="7882"/>
  </r>
  <r>
    <x v="1853"/>
    <s v="Utrustning"/>
    <n v="11823"/>
  </r>
  <r>
    <x v="1854"/>
    <s v="Dam"/>
    <n v="1224"/>
  </r>
  <r>
    <x v="1855"/>
    <s v="Dam"/>
    <n v="816"/>
  </r>
  <r>
    <x v="1856"/>
    <s v="Herr"/>
    <n v="1224"/>
  </r>
  <r>
    <x v="1857"/>
    <s v="Utrustning"/>
    <n v="1532"/>
  </r>
  <r>
    <x v="1858"/>
    <s v="Herr"/>
    <n v="1632"/>
  </r>
  <r>
    <x v="1859"/>
    <s v="Dam"/>
    <n v="1632"/>
  </r>
  <r>
    <x v="1860"/>
    <s v="Utrustning"/>
    <n v="2298"/>
  </r>
  <r>
    <x v="1861"/>
    <s v="Utrustning"/>
    <n v="766"/>
  </r>
  <r>
    <x v="1862"/>
    <s v="Utrustning"/>
    <n v="3064"/>
  </r>
  <r>
    <x v="1863"/>
    <s v="Utrustning"/>
    <n v="5946"/>
  </r>
  <r>
    <x v="1864"/>
    <s v="Utrustning"/>
    <n v="1982"/>
  </r>
  <r>
    <x v="1865"/>
    <s v="Utrustning"/>
    <n v="3564"/>
  </r>
  <r>
    <x v="1866"/>
    <s v="Utrustning"/>
    <n v="4752"/>
  </r>
  <r>
    <x v="1867"/>
    <s v="Utrustning"/>
    <n v="2298"/>
  </r>
  <r>
    <x v="1868"/>
    <s v="Herr"/>
    <n v="432"/>
  </r>
  <r>
    <x v="1869"/>
    <s v="Utrustning"/>
    <n v="1532"/>
  </r>
  <r>
    <x v="1870"/>
    <s v="Herr"/>
    <n v="432"/>
  </r>
  <r>
    <x v="1871"/>
    <s v="Utrustning"/>
    <n v="2973"/>
  </r>
  <r>
    <x v="1872"/>
    <s v="Utrustning"/>
    <n v="4752"/>
  </r>
  <r>
    <x v="1873"/>
    <s v="Utrustning"/>
    <n v="766"/>
  </r>
  <r>
    <x v="1874"/>
    <s v="Utrustning"/>
    <n v="1982"/>
  </r>
  <r>
    <x v="1875"/>
    <s v="Herr"/>
    <n v="2700"/>
  </r>
  <r>
    <x v="1876"/>
    <s v="Herr"/>
    <n v="3654"/>
  </r>
  <r>
    <x v="1877"/>
    <s v="Herr"/>
    <n v="2436"/>
  </r>
  <r>
    <x v="1878"/>
    <s v="Dam"/>
    <n v="1080"/>
  </r>
  <r>
    <x v="1879"/>
    <s v="Herr"/>
    <n v="2700"/>
  </r>
  <r>
    <x v="1880"/>
    <s v="Herr"/>
    <n v="432"/>
  </r>
  <r>
    <x v="1881"/>
    <s v="Herr"/>
    <n v="3654"/>
  </r>
  <r>
    <x v="1882"/>
    <s v="Herr"/>
    <n v="684"/>
  </r>
  <r>
    <x v="1883"/>
    <s v="Herr"/>
    <n v="912"/>
  </r>
  <r>
    <x v="1884"/>
    <s v="Dam"/>
    <n v="2430"/>
  </r>
  <r>
    <x v="1885"/>
    <s v="Dam"/>
    <n v="3240"/>
  </r>
  <r>
    <x v="1886"/>
    <s v="Herr"/>
    <n v="816"/>
  </r>
  <r>
    <x v="1887"/>
    <s v="Herr"/>
    <n v="1632"/>
  </r>
  <r>
    <x v="1888"/>
    <s v="Dam"/>
    <n v="2430"/>
  </r>
  <r>
    <x v="1889"/>
    <s v="Herr"/>
    <n v="708"/>
  </r>
  <r>
    <x v="1890"/>
    <s v="Dam"/>
    <n v="1620"/>
  </r>
  <r>
    <x v="1891"/>
    <s v="Dam"/>
    <n v="1620"/>
  </r>
  <r>
    <x v="1892"/>
    <s v="Herr"/>
    <n v="1416"/>
  </r>
  <r>
    <x v="1893"/>
    <s v="Dam"/>
    <n v="2430"/>
  </r>
  <r>
    <x v="1894"/>
    <s v="Herr"/>
    <n v="2448"/>
  </r>
  <r>
    <x v="1895"/>
    <s v="Herr"/>
    <n v="1224"/>
  </r>
  <r>
    <x v="1896"/>
    <s v="Dam"/>
    <n v="552"/>
  </r>
  <r>
    <x v="1897"/>
    <s v="Herr"/>
    <n v="1416"/>
  </r>
  <r>
    <x v="1898"/>
    <s v="Herr"/>
    <n v="1416"/>
  </r>
  <r>
    <x v="1899"/>
    <s v="Dam"/>
    <n v="3240"/>
  </r>
  <r>
    <x v="1900"/>
    <s v="Dam"/>
    <n v="1620"/>
  </r>
  <r>
    <x v="1901"/>
    <s v="Dam"/>
    <n v="552"/>
  </r>
  <r>
    <x v="1902"/>
    <s v="Herr"/>
    <n v="192"/>
  </r>
  <r>
    <x v="1903"/>
    <s v="Dam"/>
    <n v="276"/>
  </r>
  <r>
    <x v="1904"/>
    <s v="Herr"/>
    <n v="708"/>
  </r>
  <r>
    <x v="1905"/>
    <s v="Dam"/>
    <n v="2496"/>
  </r>
  <r>
    <x v="1906"/>
    <s v="Dam"/>
    <n v="414"/>
  </r>
  <r>
    <x v="1907"/>
    <s v="Herr"/>
    <n v="708"/>
  </r>
  <r>
    <x v="1908"/>
    <s v="Dam"/>
    <n v="1872"/>
  </r>
  <r>
    <x v="1909"/>
    <s v="Herr"/>
    <n v="288"/>
  </r>
  <r>
    <x v="1910"/>
    <s v="Herr"/>
    <n v="1062"/>
  </r>
  <r>
    <x v="1911"/>
    <s v="Herr"/>
    <n v="576"/>
  </r>
  <r>
    <x v="1912"/>
    <s v="Herr"/>
    <n v="1416"/>
  </r>
  <r>
    <x v="1913"/>
    <s v="Dam"/>
    <n v="2496"/>
  </r>
  <r>
    <x v="1914"/>
    <s v="Utrustning"/>
    <n v="1620"/>
  </r>
  <r>
    <x v="1915"/>
    <s v="Dam"/>
    <n v="2496"/>
  </r>
  <r>
    <x v="1916"/>
    <s v="Utrustning"/>
    <n v="3240"/>
  </r>
  <r>
    <x v="1917"/>
    <s v="Herr"/>
    <n v="1062"/>
  </r>
  <r>
    <x v="1918"/>
    <s v="Herr"/>
    <n v="708"/>
  </r>
  <r>
    <x v="1919"/>
    <s v="Dam"/>
    <n v="624"/>
  </r>
  <r>
    <x v="1920"/>
    <s v="Herr"/>
    <n v="2160"/>
  </r>
  <r>
    <x v="1921"/>
    <s v="Herr"/>
    <n v="2700"/>
  </r>
  <r>
    <x v="1922"/>
    <s v="Herr"/>
    <n v="1416"/>
  </r>
  <r>
    <x v="1923"/>
    <s v="Dam"/>
    <n v="1248"/>
  </r>
  <r>
    <x v="1924"/>
    <s v="Herr"/>
    <n v="2160"/>
  </r>
  <r>
    <x v="1925"/>
    <s v="Dam"/>
    <n v="1248"/>
  </r>
  <r>
    <x v="1926"/>
    <s v="Utrustning"/>
    <n v="3240"/>
  </r>
  <r>
    <x v="1927"/>
    <s v="Dam"/>
    <n v="1218"/>
  </r>
  <r>
    <x v="1928"/>
    <s v="Dam"/>
    <n v="3654"/>
  </r>
  <r>
    <x v="1929"/>
    <s v="Dam"/>
    <n v="1872"/>
  </r>
  <r>
    <x v="1930"/>
    <s v="Dam"/>
    <n v="2496"/>
  </r>
  <r>
    <x v="1931"/>
    <s v="Utrustning"/>
    <n v="1620"/>
  </r>
  <r>
    <x v="1932"/>
    <s v="Dam"/>
    <n v="4872"/>
  </r>
  <r>
    <x v="1933"/>
    <s v="Herr"/>
    <n v="3240"/>
  </r>
  <r>
    <x v="1934"/>
    <s v="Herr"/>
    <n v="2700"/>
  </r>
  <r>
    <x v="1935"/>
    <s v="Dam"/>
    <n v="4872"/>
  </r>
  <r>
    <x v="1936"/>
    <s v="Dam"/>
    <n v="516"/>
  </r>
  <r>
    <x v="1937"/>
    <s v="Utrustning"/>
    <n v="1620"/>
  </r>
  <r>
    <x v="1938"/>
    <s v="Utrustning"/>
    <n v="810"/>
  </r>
  <r>
    <x v="1939"/>
    <s v="Utrustning"/>
    <n v="1620"/>
  </r>
  <r>
    <x v="1940"/>
    <s v="Utrustning"/>
    <n v="2430"/>
  </r>
  <r>
    <x v="1941"/>
    <s v="Utrustning"/>
    <n v="1620"/>
  </r>
  <r>
    <x v="1942"/>
    <s v="Utrustning"/>
    <n v="2430"/>
  </r>
  <r>
    <x v="1943"/>
    <s v="Utrustning"/>
    <n v="2430"/>
  </r>
  <r>
    <x v="1944"/>
    <s v="Dam"/>
    <n v="1032"/>
  </r>
  <r>
    <x v="1945"/>
    <s v="Dam"/>
    <n v="816"/>
  </r>
  <r>
    <x v="1946"/>
    <s v="Utrustning"/>
    <n v="2792"/>
  </r>
  <r>
    <x v="1947"/>
    <s v="Utrustning"/>
    <n v="3780"/>
  </r>
  <r>
    <x v="1948"/>
    <s v="Utrustning"/>
    <n v="2700"/>
  </r>
  <r>
    <x v="1949"/>
    <s v="Utrustning"/>
    <n v="810"/>
  </r>
  <r>
    <x v="1950"/>
    <s v="Dam"/>
    <n v="1632"/>
  </r>
  <r>
    <x v="1951"/>
    <s v="Dam"/>
    <n v="816"/>
  </r>
  <r>
    <x v="1952"/>
    <s v="Utrustning"/>
    <n v="5584"/>
  </r>
  <r>
    <x v="1953"/>
    <s v="Utrustning"/>
    <n v="1396"/>
  </r>
  <r>
    <x v="1954"/>
    <s v="Utrustning"/>
    <n v="2700"/>
  </r>
  <r>
    <x v="1955"/>
    <s v="Utrustning"/>
    <n v="3240"/>
  </r>
  <r>
    <x v="1956"/>
    <s v="Dam"/>
    <n v="816"/>
  </r>
  <r>
    <x v="1957"/>
    <s v="Utrustning"/>
    <n v="2792"/>
  </r>
  <r>
    <x v="1958"/>
    <s v="Utrustning"/>
    <n v="1080"/>
  </r>
  <r>
    <x v="1959"/>
    <s v="Dam"/>
    <n v="1632"/>
  </r>
  <r>
    <x v="1960"/>
    <s v="Utrustning"/>
    <n v="1396"/>
  </r>
  <r>
    <x v="1961"/>
    <s v="Utrustning"/>
    <n v="4188"/>
  </r>
  <r>
    <x v="1962"/>
    <s v="Utrustning"/>
    <n v="2430"/>
  </r>
  <r>
    <x v="1963"/>
    <s v="Utrustning"/>
    <n v="810"/>
  </r>
  <r>
    <x v="1964"/>
    <s v="Dam"/>
    <n v="1632"/>
  </r>
  <r>
    <x v="1965"/>
    <s v="Utrustning"/>
    <n v="3390"/>
  </r>
  <r>
    <x v="1966"/>
    <s v="Dam"/>
    <n v="816"/>
  </r>
  <r>
    <x v="1967"/>
    <s v="Utrustning"/>
    <n v="4068"/>
  </r>
  <r>
    <x v="1968"/>
    <s v="Utrustning"/>
    <n v="990"/>
  </r>
  <r>
    <x v="1969"/>
    <s v="Utrustning"/>
    <n v="9258"/>
  </r>
  <r>
    <x v="1970"/>
    <s v="Dam"/>
    <n v="816"/>
  </r>
  <r>
    <x v="1971"/>
    <s v="Utrustning"/>
    <n v="1980"/>
  </r>
  <r>
    <x v="1972"/>
    <s v="Utrustning"/>
    <n v="1485"/>
  </r>
  <r>
    <x v="1973"/>
    <s v="Utrustning"/>
    <n v="9258"/>
  </r>
  <r>
    <x v="1974"/>
    <s v="Dam"/>
    <n v="1632"/>
  </r>
  <r>
    <x v="1975"/>
    <s v="Dam"/>
    <n v="1224"/>
  </r>
  <r>
    <x v="1976"/>
    <s v="Utrustning"/>
    <n v="4068"/>
  </r>
  <r>
    <x v="1977"/>
    <s v="Dam"/>
    <n v="816"/>
  </r>
  <r>
    <x v="1978"/>
    <s v="Herr"/>
    <n v="1224"/>
  </r>
  <r>
    <x v="1979"/>
    <s v="Utrustning"/>
    <n v="1532"/>
  </r>
  <r>
    <x v="1980"/>
    <s v="Herr"/>
    <n v="1632"/>
  </r>
  <r>
    <x v="1981"/>
    <s v="Dam"/>
    <n v="1632"/>
  </r>
  <r>
    <x v="1982"/>
    <s v="Utrustning"/>
    <n v="2298"/>
  </r>
  <r>
    <x v="1983"/>
    <s v="Utrustning"/>
    <n v="11352"/>
  </r>
  <r>
    <x v="1984"/>
    <s v="Utrustning"/>
    <n v="2376"/>
  </r>
  <r>
    <x v="1985"/>
    <s v="Utrustning"/>
    <n v="766"/>
  </r>
  <r>
    <x v="1986"/>
    <s v="Herr"/>
    <n v="1224"/>
  </r>
  <r>
    <x v="1987"/>
    <s v="Utrustning"/>
    <n v="14190"/>
  </r>
  <r>
    <x v="1988"/>
    <s v="Utrustning"/>
    <n v="3564"/>
  </r>
  <r>
    <x v="1989"/>
    <s v="Herr"/>
    <n v="1632"/>
  </r>
  <r>
    <x v="1990"/>
    <s v="Utrustning"/>
    <n v="2376"/>
  </r>
  <r>
    <x v="1991"/>
    <s v="Utrustning"/>
    <n v="766"/>
  </r>
  <r>
    <x v="1992"/>
    <s v="Utrustning"/>
    <n v="3064"/>
  </r>
  <r>
    <x v="1993"/>
    <s v="Utrustning"/>
    <n v="5946"/>
  </r>
  <r>
    <x v="1994"/>
    <s v="Utrustning"/>
    <n v="1982"/>
  </r>
  <r>
    <x v="1995"/>
    <s v="Utrustning"/>
    <n v="3564"/>
  </r>
  <r>
    <x v="1996"/>
    <s v="Utrustning"/>
    <n v="4752"/>
  </r>
  <r>
    <x v="1997"/>
    <s v="Utrustning"/>
    <n v="2298"/>
  </r>
  <r>
    <x v="1998"/>
    <s v="Herr"/>
    <n v="432"/>
  </r>
  <r>
    <x v="1999"/>
    <s v="Dam"/>
    <n v="1080"/>
  </r>
  <r>
    <x v="2000"/>
    <s v="Herr"/>
    <n v="2700"/>
  </r>
  <r>
    <x v="2001"/>
    <s v="Herr"/>
    <n v="432"/>
  </r>
  <r>
    <x v="2002"/>
    <s v="Herr"/>
    <n v="3654"/>
  </r>
  <r>
    <x v="2003"/>
    <s v="Dam"/>
    <n v="2160"/>
  </r>
  <r>
    <x v="2004"/>
    <s v="Dam"/>
    <n v="3240"/>
  </r>
  <r>
    <x v="2005"/>
    <s v="Herr"/>
    <n v="432"/>
  </r>
  <r>
    <x v="2006"/>
    <s v="Herr"/>
    <n v="3654"/>
  </r>
  <r>
    <x v="2007"/>
    <s v="Dam"/>
    <n v="3240"/>
  </r>
  <r>
    <x v="2008"/>
    <s v="Herr"/>
    <n v="2700"/>
  </r>
  <r>
    <x v="2009"/>
    <s v="Herr"/>
    <n v="4050"/>
  </r>
  <r>
    <x v="2010"/>
    <s v="Dam"/>
    <n v="1620"/>
  </r>
  <r>
    <x v="2011"/>
    <s v="Herr"/>
    <n v="912"/>
  </r>
  <r>
    <x v="2012"/>
    <s v="Herr"/>
    <n v="456"/>
  </r>
  <r>
    <x v="2013"/>
    <s v="Dam"/>
    <n v="456"/>
  </r>
  <r>
    <x v="2014"/>
    <s v="Dam"/>
    <n v="912"/>
  </r>
  <r>
    <x v="2015"/>
    <s v="Dam"/>
    <n v="3240"/>
  </r>
  <r>
    <x v="2016"/>
    <s v="Herr"/>
    <n v="684"/>
  </r>
  <r>
    <x v="2017"/>
    <s v="Herr"/>
    <n v="912"/>
  </r>
  <r>
    <x v="2018"/>
    <s v="Dam"/>
    <n v="2430"/>
  </r>
  <r>
    <x v="2019"/>
    <s v="Dam"/>
    <n v="3240"/>
  </r>
  <r>
    <x v="2020"/>
    <s v="Herr"/>
    <n v="816"/>
  </r>
  <r>
    <x v="2021"/>
    <s v="Herr"/>
    <n v="1632"/>
  </r>
  <r>
    <x v="2022"/>
    <s v="Dam"/>
    <n v="2430"/>
  </r>
  <r>
    <x v="2023"/>
    <s v="Herr"/>
    <n v="2448"/>
  </r>
  <r>
    <x v="2024"/>
    <s v="Herr"/>
    <n v="1224"/>
  </r>
  <r>
    <x v="2025"/>
    <s v="Dam"/>
    <n v="552"/>
  </r>
  <r>
    <x v="2026"/>
    <s v="Herr"/>
    <n v="1416"/>
  </r>
  <r>
    <x v="2027"/>
    <s v="Herr"/>
    <n v="1416"/>
  </r>
  <r>
    <x v="2028"/>
    <s v="Dam"/>
    <n v="3240"/>
  </r>
  <r>
    <x v="2029"/>
    <s v="Dam"/>
    <n v="1620"/>
  </r>
  <r>
    <x v="2030"/>
    <s v="Dam"/>
    <n v="552"/>
  </r>
  <r>
    <x v="2031"/>
    <s v="Herr"/>
    <n v="192"/>
  </r>
  <r>
    <x v="2032"/>
    <s v="Herr"/>
    <n v="1416"/>
  </r>
  <r>
    <x v="2033"/>
    <s v="Herr"/>
    <n v="384"/>
  </r>
  <r>
    <x v="2034"/>
    <s v="Dam"/>
    <n v="1872"/>
  </r>
  <r>
    <x v="2035"/>
    <s v="Dam"/>
    <n v="276"/>
  </r>
  <r>
    <x v="2036"/>
    <s v="Herr"/>
    <n v="708"/>
  </r>
  <r>
    <x v="2037"/>
    <s v="Dam"/>
    <n v="2496"/>
  </r>
  <r>
    <x v="2038"/>
    <s v="Dam"/>
    <n v="414"/>
  </r>
  <r>
    <x v="2039"/>
    <s v="Herr"/>
    <n v="708"/>
  </r>
  <r>
    <x v="2040"/>
    <s v="Dam"/>
    <n v="1872"/>
  </r>
  <r>
    <x v="2041"/>
    <s v="Herr"/>
    <n v="288"/>
  </r>
  <r>
    <x v="2042"/>
    <s v="Herr"/>
    <n v="1062"/>
  </r>
  <r>
    <x v="2043"/>
    <s v="Herr"/>
    <n v="576"/>
  </r>
  <r>
    <x v="2044"/>
    <s v="Herr"/>
    <n v="1416"/>
  </r>
  <r>
    <x v="2045"/>
    <s v="Dam"/>
    <n v="2496"/>
  </r>
  <r>
    <x v="2046"/>
    <s v="Utrustning"/>
    <n v="1620"/>
  </r>
  <r>
    <x v="2047"/>
    <s v="Dam"/>
    <n v="2496"/>
  </r>
  <r>
    <x v="2048"/>
    <s v="Utrustning"/>
    <n v="3240"/>
  </r>
  <r>
    <x v="2049"/>
    <s v="Herr"/>
    <n v="1062"/>
  </r>
  <r>
    <x v="2050"/>
    <s v="Herr"/>
    <n v="708"/>
  </r>
  <r>
    <x v="2051"/>
    <s v="Dam"/>
    <n v="624"/>
  </r>
  <r>
    <x v="2052"/>
    <s v="Herr"/>
    <n v="2160"/>
  </r>
  <r>
    <x v="2053"/>
    <s v="Utrustning"/>
    <n v="1620"/>
  </r>
  <r>
    <x v="2054"/>
    <s v="Herr"/>
    <n v="2160"/>
  </r>
  <r>
    <x v="2055"/>
    <s v="Herr"/>
    <n v="354"/>
  </r>
  <r>
    <x v="2056"/>
    <s v="Herr"/>
    <n v="2160"/>
  </r>
  <r>
    <x v="2057"/>
    <s v="Dam"/>
    <n v="1248"/>
  </r>
  <r>
    <x v="2058"/>
    <s v="Utrustning"/>
    <n v="3240"/>
  </r>
  <r>
    <x v="2059"/>
    <s v="Dam"/>
    <n v="1218"/>
  </r>
  <r>
    <x v="2060"/>
    <s v="Dam"/>
    <n v="3654"/>
  </r>
  <r>
    <x v="2061"/>
    <s v="Dam"/>
    <n v="1872"/>
  </r>
  <r>
    <x v="2062"/>
    <s v="Dam"/>
    <n v="2496"/>
  </r>
  <r>
    <x v="2063"/>
    <s v="Utrustning"/>
    <n v="1620"/>
  </r>
  <r>
    <x v="2064"/>
    <s v="Dam"/>
    <n v="4872"/>
  </r>
  <r>
    <x v="2065"/>
    <s v="Herr"/>
    <n v="3240"/>
  </r>
  <r>
    <x v="2066"/>
    <s v="Herr"/>
    <n v="2700"/>
  </r>
  <r>
    <x v="2067"/>
    <s v="Dam"/>
    <n v="4872"/>
  </r>
  <r>
    <x v="2068"/>
    <s v="Dam"/>
    <n v="516"/>
  </r>
  <r>
    <x v="2069"/>
    <s v="Utrustning"/>
    <n v="1620"/>
  </r>
  <r>
    <x v="2070"/>
    <s v="Utrustning"/>
    <n v="810"/>
  </r>
  <r>
    <x v="2071"/>
    <s v="Utrustning"/>
    <n v="1620"/>
  </r>
  <r>
    <x v="2072"/>
    <s v="Utrustning"/>
    <n v="2430"/>
  </r>
  <r>
    <x v="2073"/>
    <s v="Utrustning"/>
    <n v="3240"/>
  </r>
  <r>
    <x v="2074"/>
    <s v="Utrustning"/>
    <n v="2430"/>
  </r>
  <r>
    <x v="2075"/>
    <s v="Dam"/>
    <n v="1032"/>
  </r>
  <r>
    <x v="2076"/>
    <s v="Dam"/>
    <n v="816"/>
  </r>
  <r>
    <x v="2077"/>
    <s v="Utrustning"/>
    <n v="2792"/>
  </r>
  <r>
    <x v="2078"/>
    <s v="Utrustning"/>
    <n v="3780"/>
  </r>
  <r>
    <x v="2079"/>
    <s v="Utrustning"/>
    <n v="2700"/>
  </r>
  <r>
    <x v="2080"/>
    <s v="Utrustning"/>
    <n v="810"/>
  </r>
  <r>
    <x v="2081"/>
    <s v="Dam"/>
    <n v="1632"/>
  </r>
  <r>
    <x v="2082"/>
    <s v="Dam"/>
    <n v="816"/>
  </r>
  <r>
    <x v="2083"/>
    <s v="Utrustning"/>
    <n v="5584"/>
  </r>
  <r>
    <x v="2084"/>
    <s v="Utrustning"/>
    <n v="1396"/>
  </r>
  <r>
    <x v="2085"/>
    <s v="Utrustning"/>
    <n v="2700"/>
  </r>
  <r>
    <x v="2086"/>
    <s v="Utrustning"/>
    <n v="3240"/>
  </r>
  <r>
    <x v="2087"/>
    <s v="Dam"/>
    <n v="816"/>
  </r>
  <r>
    <x v="2088"/>
    <s v="Utrustning"/>
    <n v="2792"/>
  </r>
  <r>
    <x v="2089"/>
    <s v="Utrustning"/>
    <n v="1080"/>
  </r>
  <r>
    <x v="2090"/>
    <s v="Dam"/>
    <n v="1632"/>
  </r>
  <r>
    <x v="2091"/>
    <s v="Utrustning"/>
    <n v="1396"/>
  </r>
  <r>
    <x v="2092"/>
    <s v="Utrustning"/>
    <n v="4188"/>
  </r>
  <r>
    <x v="2093"/>
    <s v="Utrustning"/>
    <n v="2430"/>
  </r>
  <r>
    <x v="2094"/>
    <s v="Utrustning"/>
    <n v="810"/>
  </r>
  <r>
    <x v="2095"/>
    <s v="Dam"/>
    <n v="1632"/>
  </r>
  <r>
    <x v="2096"/>
    <s v="Utrustning"/>
    <n v="3390"/>
  </r>
  <r>
    <x v="2097"/>
    <s v="Dam"/>
    <n v="816"/>
  </r>
  <r>
    <x v="2098"/>
    <s v="Herr"/>
    <n v="1224"/>
  </r>
  <r>
    <x v="2099"/>
    <s v="Utrustning"/>
    <n v="1532"/>
  </r>
  <r>
    <x v="2100"/>
    <s v="Herr"/>
    <n v="1632"/>
  </r>
  <r>
    <x v="2101"/>
    <s v="Dam"/>
    <n v="1632"/>
  </r>
  <r>
    <x v="2102"/>
    <s v="Utrustning"/>
    <n v="2298"/>
  </r>
  <r>
    <x v="2103"/>
    <s v="Utrustning"/>
    <n v="11352"/>
  </r>
  <r>
    <x v="2104"/>
    <s v="Utrustning"/>
    <n v="2376"/>
  </r>
  <r>
    <x v="2105"/>
    <s v="Utrustning"/>
    <n v="766"/>
  </r>
  <r>
    <x v="2106"/>
    <s v="Herr"/>
    <n v="1224"/>
  </r>
  <r>
    <x v="2107"/>
    <s v="Utrustning"/>
    <n v="14190"/>
  </r>
  <r>
    <x v="2108"/>
    <s v="Utrustning"/>
    <n v="3564"/>
  </r>
  <r>
    <x v="2109"/>
    <s v="Herr"/>
    <n v="1632"/>
  </r>
  <r>
    <x v="2110"/>
    <s v="Utrustning"/>
    <n v="2376"/>
  </r>
  <r>
    <x v="2111"/>
    <s v="Utrustning"/>
    <n v="766"/>
  </r>
  <r>
    <x v="2112"/>
    <s v="Utrustning"/>
    <n v="3064"/>
  </r>
  <r>
    <x v="2113"/>
    <s v="Utrustning"/>
    <n v="5946"/>
  </r>
  <r>
    <x v="2114"/>
    <s v="Utrustning"/>
    <n v="1982"/>
  </r>
  <r>
    <x v="2115"/>
    <s v="Utrustning"/>
    <n v="3564"/>
  </r>
  <r>
    <x v="2116"/>
    <s v="Utrustning"/>
    <n v="2973"/>
  </r>
  <r>
    <x v="2117"/>
    <s v="Utrustning"/>
    <n v="4752"/>
  </r>
  <r>
    <x v="2118"/>
    <s v="Utrustning"/>
    <n v="766"/>
  </r>
  <r>
    <x v="2119"/>
    <s v="Dam"/>
    <n v="1080"/>
  </r>
  <r>
    <x v="2120"/>
    <s v="Herr"/>
    <n v="2700"/>
  </r>
  <r>
    <x v="2121"/>
    <s v="Herr"/>
    <n v="432"/>
  </r>
  <r>
    <x v="2122"/>
    <s v="Herr"/>
    <n v="3654"/>
  </r>
  <r>
    <x v="2123"/>
    <s v="Dam"/>
    <n v="2160"/>
  </r>
  <r>
    <x v="2124"/>
    <s v="Dam"/>
    <n v="3240"/>
  </r>
  <r>
    <x v="2125"/>
    <s v="Herr"/>
    <n v="432"/>
  </r>
  <r>
    <x v="2126"/>
    <s v="Herr"/>
    <n v="3654"/>
  </r>
  <r>
    <x v="2127"/>
    <s v="Dam"/>
    <n v="3240"/>
  </r>
  <r>
    <x v="2128"/>
    <s v="Herr"/>
    <n v="2700"/>
  </r>
  <r>
    <x v="2129"/>
    <s v="Herr"/>
    <n v="4050"/>
  </r>
  <r>
    <x v="2130"/>
    <s v="Dam"/>
    <n v="1620"/>
  </r>
  <r>
    <x v="2131"/>
    <s v="Herr"/>
    <n v="912"/>
  </r>
  <r>
    <x v="2132"/>
    <s v="Herr"/>
    <n v="456"/>
  </r>
  <r>
    <x v="2133"/>
    <s v="Dam"/>
    <n v="456"/>
  </r>
  <r>
    <x v="2134"/>
    <s v="Dam"/>
    <n v="912"/>
  </r>
  <r>
    <x v="2135"/>
    <s v="Dam"/>
    <n v="3240"/>
  </r>
  <r>
    <x v="2136"/>
    <s v="Herr"/>
    <n v="684"/>
  </r>
  <r>
    <x v="2137"/>
    <s v="Herr"/>
    <n v="912"/>
  </r>
  <r>
    <x v="2138"/>
    <s v="Dam"/>
    <n v="2430"/>
  </r>
  <r>
    <x v="2139"/>
    <s v="Dam"/>
    <n v="3240"/>
  </r>
  <r>
    <x v="2140"/>
    <s v="Herr"/>
    <n v="816"/>
  </r>
  <r>
    <x v="2141"/>
    <s v="Herr"/>
    <n v="1632"/>
  </r>
  <r>
    <x v="2142"/>
    <s v="Dam"/>
    <n v="2430"/>
  </r>
  <r>
    <x v="2143"/>
    <s v="Herr"/>
    <n v="708"/>
  </r>
  <r>
    <x v="2144"/>
    <s v="Dam"/>
    <n v="1620"/>
  </r>
  <r>
    <x v="2145"/>
    <s v="Dam"/>
    <n v="1620"/>
  </r>
  <r>
    <x v="2146"/>
    <s v="Herr"/>
    <n v="1416"/>
  </r>
  <r>
    <x v="2147"/>
    <s v="Dam"/>
    <n v="2430"/>
  </r>
  <r>
    <x v="2148"/>
    <s v="Herr"/>
    <n v="2448"/>
  </r>
  <r>
    <x v="2149"/>
    <s v="Herr"/>
    <n v="1224"/>
  </r>
  <r>
    <x v="2150"/>
    <s v="Dam"/>
    <n v="552"/>
  </r>
  <r>
    <x v="2151"/>
    <s v="Herr"/>
    <n v="1416"/>
  </r>
  <r>
    <x v="2152"/>
    <s v="Herr"/>
    <n v="1416"/>
  </r>
  <r>
    <x v="2153"/>
    <s v="Dam"/>
    <n v="3240"/>
  </r>
  <r>
    <x v="2154"/>
    <s v="Dam"/>
    <n v="552"/>
  </r>
  <r>
    <x v="2155"/>
    <s v="Herr"/>
    <n v="192"/>
  </r>
  <r>
    <x v="2156"/>
    <s v="Herr"/>
    <n v="1416"/>
  </r>
  <r>
    <x v="2157"/>
    <s v="Herr"/>
    <n v="384"/>
  </r>
  <r>
    <x v="2158"/>
    <s v="Dam"/>
    <n v="1872"/>
  </r>
  <r>
    <x v="2159"/>
    <s v="Dam"/>
    <n v="276"/>
  </r>
  <r>
    <x v="2160"/>
    <s v="Herr"/>
    <n v="708"/>
  </r>
  <r>
    <x v="2161"/>
    <s v="Dam"/>
    <n v="2496"/>
  </r>
  <r>
    <x v="2162"/>
    <s v="Dam"/>
    <n v="414"/>
  </r>
  <r>
    <x v="2163"/>
    <s v="Herr"/>
    <n v="708"/>
  </r>
  <r>
    <x v="2164"/>
    <s v="Dam"/>
    <n v="1872"/>
  </r>
  <r>
    <x v="2165"/>
    <s v="Herr"/>
    <n v="288"/>
  </r>
  <r>
    <x v="2166"/>
    <s v="Herr"/>
    <n v="1062"/>
  </r>
  <r>
    <x v="2167"/>
    <s v="Herr"/>
    <n v="576"/>
  </r>
  <r>
    <x v="2168"/>
    <s v="Herr"/>
    <n v="1416"/>
  </r>
  <r>
    <x v="2169"/>
    <s v="Dam"/>
    <n v="2496"/>
  </r>
  <r>
    <x v="2170"/>
    <s v="Utrustning"/>
    <n v="1620"/>
  </r>
  <r>
    <x v="2171"/>
    <s v="Herr"/>
    <n v="2700"/>
  </r>
  <r>
    <x v="2172"/>
    <s v="Herr"/>
    <n v="1416"/>
  </r>
  <r>
    <x v="2173"/>
    <s v="Dam"/>
    <n v="1248"/>
  </r>
  <r>
    <x v="2174"/>
    <s v="Dam"/>
    <n v="1248"/>
  </r>
  <r>
    <x v="2175"/>
    <s v="Utrustning"/>
    <n v="3240"/>
  </r>
  <r>
    <x v="2176"/>
    <s v="Herr"/>
    <n v="1416"/>
  </r>
  <r>
    <x v="2177"/>
    <s v="Dam"/>
    <n v="1248"/>
  </r>
  <r>
    <x v="2178"/>
    <s v="Utrustning"/>
    <n v="1620"/>
  </r>
  <r>
    <x v="2179"/>
    <s v="Herr"/>
    <n v="2160"/>
  </r>
  <r>
    <x v="2180"/>
    <s v="Herr"/>
    <n v="354"/>
  </r>
  <r>
    <x v="2181"/>
    <s v="Herr"/>
    <n v="2160"/>
  </r>
  <r>
    <x v="2182"/>
    <s v="Dam"/>
    <n v="1248"/>
  </r>
  <r>
    <x v="2183"/>
    <s v="Utrustning"/>
    <n v="3240"/>
  </r>
  <r>
    <x v="2184"/>
    <s v="Dam"/>
    <n v="1218"/>
  </r>
  <r>
    <x v="2185"/>
    <s v="Dam"/>
    <n v="3654"/>
  </r>
  <r>
    <x v="2186"/>
    <s v="Dam"/>
    <n v="1872"/>
  </r>
  <r>
    <x v="2187"/>
    <s v="Dam"/>
    <n v="2496"/>
  </r>
  <r>
    <x v="2188"/>
    <s v="Utrustning"/>
    <n v="1620"/>
  </r>
  <r>
    <x v="2189"/>
    <s v="Dam"/>
    <n v="4872"/>
  </r>
  <r>
    <x v="2190"/>
    <s v="Herr"/>
    <n v="3240"/>
  </r>
  <r>
    <x v="2191"/>
    <s v="Herr"/>
    <n v="2700"/>
  </r>
  <r>
    <x v="2192"/>
    <s v="Dam"/>
    <n v="4872"/>
  </r>
  <r>
    <x v="2193"/>
    <s v="Dam"/>
    <n v="516"/>
  </r>
  <r>
    <x v="2194"/>
    <s v="Utrustning"/>
    <n v="1620"/>
  </r>
  <r>
    <x v="2195"/>
    <s v="Utrustning"/>
    <n v="810"/>
  </r>
  <r>
    <x v="2196"/>
    <s v="Utrustning"/>
    <n v="1620"/>
  </r>
  <r>
    <x v="2197"/>
    <s v="Utrustning"/>
    <n v="2430"/>
  </r>
  <r>
    <x v="2198"/>
    <s v="Utrustning"/>
    <n v="3240"/>
  </r>
  <r>
    <x v="2199"/>
    <s v="Herr"/>
    <n v="432"/>
  </r>
  <r>
    <x v="2200"/>
    <s v="Herr"/>
    <n v="3654"/>
  </r>
  <r>
    <x v="2201"/>
    <s v="Dam"/>
    <n v="2160"/>
  </r>
  <r>
    <x v="2202"/>
    <s v="Dam"/>
    <n v="3240"/>
  </r>
  <r>
    <x v="2203"/>
    <s v="Herr"/>
    <n v="432"/>
  </r>
  <r>
    <x v="2204"/>
    <s v="Herr"/>
    <n v="3654"/>
  </r>
  <r>
    <x v="2205"/>
    <s v="Dam"/>
    <n v="3240"/>
  </r>
  <r>
    <x v="2206"/>
    <s v="Herr"/>
    <n v="2700"/>
  </r>
  <r>
    <x v="2207"/>
    <s v="Herr"/>
    <n v="4050"/>
  </r>
  <r>
    <x v="2208"/>
    <s v="Dam"/>
    <n v="1620"/>
  </r>
  <r>
    <x v="2209"/>
    <s v="Herr"/>
    <n v="912"/>
  </r>
  <r>
    <x v="2210"/>
    <s v="Herr"/>
    <n v="456"/>
  </r>
  <r>
    <x v="2211"/>
    <s v="Dam"/>
    <n v="456"/>
  </r>
  <r>
    <x v="2212"/>
    <s v="Dam"/>
    <n v="912"/>
  </r>
  <r>
    <x v="2213"/>
    <s v="Dam"/>
    <n v="3240"/>
  </r>
  <r>
    <x v="2214"/>
    <s v="Herr"/>
    <n v="684"/>
  </r>
  <r>
    <x v="2215"/>
    <s v="Herr"/>
    <n v="912"/>
  </r>
  <r>
    <x v="2216"/>
    <s v="Dam"/>
    <n v="2430"/>
  </r>
  <r>
    <x v="2217"/>
    <s v="Dam"/>
    <n v="3240"/>
  </r>
  <r>
    <x v="2218"/>
    <s v="Herr"/>
    <n v="816"/>
  </r>
  <r>
    <x v="2219"/>
    <s v="Dam"/>
    <n v="3240"/>
  </r>
  <r>
    <x v="2220"/>
    <s v="Dam"/>
    <n v="1620"/>
  </r>
  <r>
    <x v="2221"/>
    <s v="Dam"/>
    <n v="552"/>
  </r>
  <r>
    <x v="2222"/>
    <s v="Herr"/>
    <n v="192"/>
  </r>
  <r>
    <x v="2223"/>
    <s v="Herr"/>
    <n v="1416"/>
  </r>
  <r>
    <x v="2224"/>
    <s v="Herr"/>
    <n v="384"/>
  </r>
  <r>
    <x v="2225"/>
    <s v="Dam"/>
    <n v="1872"/>
  </r>
  <r>
    <x v="2226"/>
    <s v="Dam"/>
    <n v="276"/>
  </r>
  <r>
    <x v="2227"/>
    <s v="Herr"/>
    <n v="708"/>
  </r>
  <r>
    <x v="2228"/>
    <s v="Dam"/>
    <n v="2496"/>
  </r>
  <r>
    <x v="2229"/>
    <s v="Dam"/>
    <n v="414"/>
  </r>
  <r>
    <x v="2230"/>
    <s v="Herr"/>
    <n v="708"/>
  </r>
  <r>
    <x v="2231"/>
    <s v="Dam"/>
    <n v="1872"/>
  </r>
  <r>
    <x v="2232"/>
    <s v="Herr"/>
    <n v="288"/>
  </r>
  <r>
    <x v="2233"/>
    <s v="Herr"/>
    <n v="1062"/>
  </r>
  <r>
    <x v="2234"/>
    <s v="Herr"/>
    <n v="576"/>
  </r>
  <r>
    <x v="2235"/>
    <s v="Herr"/>
    <n v="1416"/>
  </r>
  <r>
    <x v="2236"/>
    <s v="Dam"/>
    <n v="2496"/>
  </r>
  <r>
    <x v="2237"/>
    <s v="Utrustning"/>
    <n v="1620"/>
  </r>
  <r>
    <x v="2238"/>
    <s v="Dam"/>
    <n v="2496"/>
  </r>
  <r>
    <x v="2239"/>
    <s v="Utrustning"/>
    <n v="3240"/>
  </r>
  <r>
    <x v="2240"/>
    <s v="Herr"/>
    <n v="1062"/>
  </r>
  <r>
    <x v="2241"/>
    <s v="Herr"/>
    <n v="708"/>
  </r>
  <r>
    <x v="2242"/>
    <s v="Dam"/>
    <n v="624"/>
  </r>
  <r>
    <x v="2243"/>
    <s v="Herr"/>
    <n v="2160"/>
  </r>
  <r>
    <x v="2244"/>
    <s v="Herr"/>
    <n v="2700"/>
  </r>
  <r>
    <x v="2245"/>
    <s v="Herr"/>
    <n v="1416"/>
  </r>
  <r>
    <x v="2246"/>
    <s v="Utrustning"/>
    <n v="3240"/>
  </r>
  <r>
    <x v="2247"/>
    <s v="Dam"/>
    <n v="1218"/>
  </r>
  <r>
    <x v="2248"/>
    <s v="Dam"/>
    <n v="3654"/>
  </r>
  <r>
    <x v="2249"/>
    <s v="Dam"/>
    <n v="1872"/>
  </r>
  <r>
    <x v="2250"/>
    <s v="Dam"/>
    <n v="2496"/>
  </r>
  <r>
    <x v="2251"/>
    <s v="Utrustning"/>
    <n v="1620"/>
  </r>
  <r>
    <x v="2252"/>
    <s v="Dam"/>
    <n v="4872"/>
  </r>
  <r>
    <x v="2253"/>
    <s v="Herr"/>
    <n v="3240"/>
  </r>
  <r>
    <x v="2254"/>
    <s v="Herr"/>
    <n v="2700"/>
  </r>
  <r>
    <x v="2255"/>
    <s v="Dam"/>
    <n v="4872"/>
  </r>
  <r>
    <x v="2256"/>
    <s v="Dam"/>
    <n v="516"/>
  </r>
  <r>
    <x v="2257"/>
    <s v="Utrustning"/>
    <n v="1620"/>
  </r>
  <r>
    <x v="2258"/>
    <s v="Utrustning"/>
    <n v="810"/>
  </r>
  <r>
    <x v="2259"/>
    <s v="Utrustning"/>
    <n v="1620"/>
  </r>
  <r>
    <x v="2260"/>
    <s v="Utrustning"/>
    <n v="2430"/>
  </r>
  <r>
    <x v="2261"/>
    <s v="Utrustning"/>
    <n v="3240"/>
  </r>
  <r>
    <x v="2262"/>
    <s v="Dam"/>
    <n v="774"/>
  </r>
  <r>
    <x v="2263"/>
    <s v="Utrustning"/>
    <n v="1215"/>
  </r>
  <r>
    <x v="2264"/>
    <s v="Herr"/>
    <n v="2160"/>
  </r>
  <r>
    <x v="2265"/>
    <s v="Herr"/>
    <n v="2700"/>
  </r>
  <r>
    <x v="2266"/>
    <s v="Dam"/>
    <n v="258"/>
  </r>
  <r>
    <x v="2267"/>
    <s v="Utrustning"/>
    <n v="1215"/>
  </r>
  <r>
    <x v="2268"/>
    <s v="Utrustning"/>
    <n v="1620"/>
  </r>
  <r>
    <x v="2269"/>
    <s v="Utrustning"/>
    <n v="2430"/>
  </r>
  <r>
    <x v="2270"/>
    <s v="Utrustning"/>
    <n v="2430"/>
  </r>
  <r>
    <x v="2271"/>
    <s v="Dam"/>
    <n v="1032"/>
  </r>
  <r>
    <x v="2272"/>
    <s v="Dam"/>
    <n v="816"/>
  </r>
  <r>
    <x v="2273"/>
    <s v="Utrustning"/>
    <n v="2792"/>
  </r>
  <r>
    <x v="2274"/>
    <s v="Utrustning"/>
    <n v="1396"/>
  </r>
  <r>
    <x v="2275"/>
    <s v="Utrustning"/>
    <n v="4188"/>
  </r>
  <r>
    <x v="2276"/>
    <s v="Utrustning"/>
    <n v="2430"/>
  </r>
  <r>
    <x v="2277"/>
    <s v="Utrustning"/>
    <n v="810"/>
  </r>
  <r>
    <x v="2278"/>
    <s v="Dam"/>
    <n v="1632"/>
  </r>
  <r>
    <x v="2279"/>
    <s v="Utrustning"/>
    <n v="3390"/>
  </r>
  <r>
    <x v="2280"/>
    <s v="Dam"/>
    <n v="816"/>
  </r>
  <r>
    <x v="2281"/>
    <s v="Utrustning"/>
    <n v="4068"/>
  </r>
  <r>
    <x v="2282"/>
    <s v="Utrustning"/>
    <n v="990"/>
  </r>
  <r>
    <x v="2283"/>
    <s v="Utrustning"/>
    <n v="9258"/>
  </r>
  <r>
    <x v="2284"/>
    <s v="Dam"/>
    <n v="816"/>
  </r>
  <r>
    <x v="2285"/>
    <s v="Utrustning"/>
    <n v="1980"/>
  </r>
  <r>
    <x v="2286"/>
    <s v="Utrustning"/>
    <n v="1485"/>
  </r>
  <r>
    <x v="2287"/>
    <s v="Utrustning"/>
    <n v="9258"/>
  </r>
  <r>
    <x v="2288"/>
    <s v="Dam"/>
    <n v="1632"/>
  </r>
  <r>
    <x v="2289"/>
    <s v="Dam"/>
    <n v="1224"/>
  </r>
  <r>
    <x v="2290"/>
    <s v="Utrustning"/>
    <n v="4068"/>
  </r>
  <r>
    <x v="2291"/>
    <s v="Dam"/>
    <n v="816"/>
  </r>
  <r>
    <x v="2292"/>
    <s v="Utrustning"/>
    <n v="1485"/>
  </r>
  <r>
    <x v="2293"/>
    <s v="Utrustning"/>
    <n v="1980"/>
  </r>
  <r>
    <x v="2294"/>
    <s v="Utrustning"/>
    <n v="1980"/>
  </r>
  <r>
    <x v="2295"/>
    <s v="Utrustning"/>
    <n v="2034"/>
  </r>
  <r>
    <x v="2296"/>
    <s v="Utrustning"/>
    <n v="7882"/>
  </r>
  <r>
    <x v="2297"/>
    <s v="Utrustning"/>
    <n v="11823"/>
  </r>
  <r>
    <x v="2298"/>
    <s v="Dam"/>
    <n v="1224"/>
  </r>
  <r>
    <x v="2299"/>
    <s v="Utrustning"/>
    <n v="3564"/>
  </r>
  <r>
    <x v="2300"/>
    <s v="Herr"/>
    <n v="1632"/>
  </r>
  <r>
    <x v="2301"/>
    <s v="Utrustning"/>
    <n v="2376"/>
  </r>
  <r>
    <x v="2302"/>
    <s v="Utrustning"/>
    <n v="766"/>
  </r>
  <r>
    <x v="2303"/>
    <s v="Utrustning"/>
    <n v="3064"/>
  </r>
  <r>
    <x v="2304"/>
    <s v="Utrustning"/>
    <n v="5946"/>
  </r>
  <r>
    <x v="2305"/>
    <s v="Utrustning"/>
    <n v="1982"/>
  </r>
  <r>
    <x v="2306"/>
    <s v="Utrustning"/>
    <n v="3564"/>
  </r>
  <r>
    <x v="2307"/>
    <s v="Utrustning"/>
    <n v="4752"/>
  </r>
  <r>
    <x v="2308"/>
    <s v="Utrustning"/>
    <n v="2298"/>
  </r>
  <r>
    <x v="2309"/>
    <s v="Herr"/>
    <n v="432"/>
  </r>
  <r>
    <x v="2310"/>
    <s v="Utrustning"/>
    <n v="1532"/>
  </r>
  <r>
    <x v="2311"/>
    <s v="Herr"/>
    <n v="432"/>
  </r>
  <r>
    <x v="2312"/>
    <s v="Utrustning"/>
    <n v="2973"/>
  </r>
  <r>
    <x v="2313"/>
    <s v="Utrustning"/>
    <n v="4752"/>
  </r>
  <r>
    <x v="2314"/>
    <s v="Herr"/>
    <n v="3654"/>
  </r>
  <r>
    <x v="2315"/>
    <s v="Dam"/>
    <n v="3240"/>
  </r>
  <r>
    <x v="2316"/>
    <s v="Herr"/>
    <n v="2700"/>
  </r>
  <r>
    <x v="2317"/>
    <s v="Herr"/>
    <n v="4050"/>
  </r>
  <r>
    <x v="2318"/>
    <s v="Dam"/>
    <n v="1620"/>
  </r>
  <r>
    <x v="2319"/>
    <s v="Herr"/>
    <n v="912"/>
  </r>
  <r>
    <x v="2320"/>
    <s v="Herr"/>
    <n v="456"/>
  </r>
  <r>
    <x v="2321"/>
    <s v="Dam"/>
    <n v="456"/>
  </r>
  <r>
    <x v="2322"/>
    <s v="Dam"/>
    <n v="912"/>
  </r>
  <r>
    <x v="2323"/>
    <s v="Dam"/>
    <n v="3240"/>
  </r>
  <r>
    <x v="2324"/>
    <s v="Herr"/>
    <n v="684"/>
  </r>
  <r>
    <x v="2325"/>
    <s v="Herr"/>
    <n v="912"/>
  </r>
  <r>
    <x v="2326"/>
    <s v="Dam"/>
    <n v="2430"/>
  </r>
  <r>
    <x v="2327"/>
    <s v="Dam"/>
    <n v="3240"/>
  </r>
  <r>
    <x v="2328"/>
    <s v="Herr"/>
    <n v="816"/>
  </r>
  <r>
    <x v="2329"/>
    <s v="Herr"/>
    <n v="1632"/>
  </r>
  <r>
    <x v="2330"/>
    <s v="Dam"/>
    <n v="2430"/>
  </r>
  <r>
    <x v="2331"/>
    <s v="Herr"/>
    <n v="708"/>
  </r>
  <r>
    <x v="2332"/>
    <s v="Dam"/>
    <n v="1620"/>
  </r>
  <r>
    <x v="2333"/>
    <s v="Dam"/>
    <n v="1620"/>
  </r>
  <r>
    <x v="2334"/>
    <s v="Herr"/>
    <n v="1416"/>
  </r>
  <r>
    <x v="2335"/>
    <s v="Dam"/>
    <n v="2430"/>
  </r>
  <r>
    <x v="2336"/>
    <s v="Herr"/>
    <n v="2448"/>
  </r>
  <r>
    <x v="2337"/>
    <s v="Herr"/>
    <n v="1224"/>
  </r>
  <r>
    <x v="2338"/>
    <s v="Dam"/>
    <n v="552"/>
  </r>
  <r>
    <x v="2339"/>
    <s v="Herr"/>
    <n v="1416"/>
  </r>
  <r>
    <x v="2340"/>
    <s v="Herr"/>
    <n v="1416"/>
  </r>
  <r>
    <x v="2341"/>
    <s v="Dam"/>
    <n v="3240"/>
  </r>
  <r>
    <x v="2342"/>
    <s v="Dam"/>
    <n v="414"/>
  </r>
  <r>
    <x v="2343"/>
    <s v="Herr"/>
    <n v="708"/>
  </r>
  <r>
    <x v="2344"/>
    <s v="Dam"/>
    <n v="1872"/>
  </r>
  <r>
    <x v="2345"/>
    <s v="Herr"/>
    <n v="288"/>
  </r>
  <r>
    <x v="2346"/>
    <s v="Herr"/>
    <n v="1062"/>
  </r>
  <r>
    <x v="2347"/>
    <s v="Herr"/>
    <n v="576"/>
  </r>
  <r>
    <x v="2348"/>
    <s v="Herr"/>
    <n v="1416"/>
  </r>
  <r>
    <x v="2349"/>
    <s v="Dam"/>
    <n v="2496"/>
  </r>
  <r>
    <x v="2350"/>
    <s v="Utrustning"/>
    <n v="1620"/>
  </r>
  <r>
    <x v="2351"/>
    <s v="Dam"/>
    <n v="2496"/>
  </r>
  <r>
    <x v="2352"/>
    <s v="Utrustning"/>
    <n v="3240"/>
  </r>
  <r>
    <x v="2353"/>
    <s v="Herr"/>
    <n v="1062"/>
  </r>
  <r>
    <x v="2354"/>
    <s v="Herr"/>
    <n v="708"/>
  </r>
  <r>
    <x v="2355"/>
    <s v="Dam"/>
    <n v="624"/>
  </r>
  <r>
    <x v="2356"/>
    <s v="Herr"/>
    <n v="2160"/>
  </r>
  <r>
    <x v="2357"/>
    <s v="Herr"/>
    <n v="2700"/>
  </r>
  <r>
    <x v="2358"/>
    <s v="Herr"/>
    <n v="1416"/>
  </r>
  <r>
    <x v="2359"/>
    <s v="Dam"/>
    <n v="1248"/>
  </r>
  <r>
    <x v="2360"/>
    <s v="Dam"/>
    <n v="1248"/>
  </r>
  <r>
    <x v="2361"/>
    <s v="Utrustning"/>
    <n v="3240"/>
  </r>
  <r>
    <x v="2362"/>
    <s v="Herr"/>
    <n v="1416"/>
  </r>
  <r>
    <x v="2363"/>
    <s v="Dam"/>
    <n v="1248"/>
  </r>
  <r>
    <x v="2364"/>
    <s v="Utrustning"/>
    <n v="1620"/>
  </r>
  <r>
    <x v="2365"/>
    <s v="Herr"/>
    <n v="3240"/>
  </r>
  <r>
    <x v="2366"/>
    <s v="Herr"/>
    <n v="2700"/>
  </r>
  <r>
    <x v="2367"/>
    <s v="Dam"/>
    <n v="4872"/>
  </r>
  <r>
    <x v="2368"/>
    <s v="Dam"/>
    <n v="516"/>
  </r>
  <r>
    <x v="2369"/>
    <s v="Utrustning"/>
    <n v="1620"/>
  </r>
  <r>
    <x v="2370"/>
    <s v="Utrustning"/>
    <n v="810"/>
  </r>
  <r>
    <x v="2371"/>
    <s v="Utrustning"/>
    <n v="1620"/>
  </r>
  <r>
    <x v="2372"/>
    <s v="Utrustning"/>
    <n v="2430"/>
  </r>
  <r>
    <x v="2373"/>
    <s v="Utrustning"/>
    <n v="3240"/>
  </r>
  <r>
    <x v="2374"/>
    <s v="Dam"/>
    <n v="774"/>
  </r>
  <r>
    <x v="2375"/>
    <s v="Utrustning"/>
    <n v="1215"/>
  </r>
  <r>
    <x v="2376"/>
    <s v="Herr"/>
    <n v="2160"/>
  </r>
  <r>
    <x v="2377"/>
    <s v="Herr"/>
    <n v="2700"/>
  </r>
  <r>
    <x v="2378"/>
    <s v="Dam"/>
    <n v="258"/>
  </r>
  <r>
    <x v="2379"/>
    <s v="Utrustning"/>
    <n v="1215"/>
  </r>
  <r>
    <x v="2380"/>
    <s v="Utrustning"/>
    <n v="1620"/>
  </r>
  <r>
    <x v="2381"/>
    <s v="Utrustning"/>
    <n v="2430"/>
  </r>
  <r>
    <x v="2382"/>
    <s v="Utrustning"/>
    <n v="2430"/>
  </r>
  <r>
    <x v="2383"/>
    <s v="Dam"/>
    <n v="1032"/>
  </r>
  <r>
    <x v="2384"/>
    <s v="Dam"/>
    <n v="816"/>
  </r>
  <r>
    <x v="2385"/>
    <s v="Utrustning"/>
    <n v="2792"/>
  </r>
  <r>
    <x v="2386"/>
    <s v="Utrustning"/>
    <n v="3780"/>
  </r>
  <r>
    <x v="2387"/>
    <s v="Utrustning"/>
    <n v="2700"/>
  </r>
  <r>
    <x v="2388"/>
    <s v="Utrustning"/>
    <n v="810"/>
  </r>
  <r>
    <x v="2389"/>
    <s v="Dam"/>
    <n v="1632"/>
  </r>
  <r>
    <x v="2390"/>
    <s v="Dam"/>
    <n v="816"/>
  </r>
  <r>
    <x v="2391"/>
    <s v="Utrustning"/>
    <n v="5584"/>
  </r>
  <r>
    <x v="2392"/>
    <s v="Utrustning"/>
    <n v="1396"/>
  </r>
  <r>
    <x v="2393"/>
    <s v="Utrustning"/>
    <n v="4188"/>
  </r>
  <r>
    <x v="2394"/>
    <s v="Utrustning"/>
    <n v="2430"/>
  </r>
  <r>
    <x v="2395"/>
    <s v="Utrustning"/>
    <n v="810"/>
  </r>
  <r>
    <x v="2396"/>
    <s v="Dam"/>
    <n v="1632"/>
  </r>
  <r>
    <x v="2397"/>
    <s v="Utrustning"/>
    <n v="3390"/>
  </r>
  <r>
    <x v="2398"/>
    <s v="Dam"/>
    <n v="816"/>
  </r>
  <r>
    <x v="2399"/>
    <s v="Utrustning"/>
    <n v="4068"/>
  </r>
  <r>
    <x v="2400"/>
    <s v="Utrustning"/>
    <n v="990"/>
  </r>
  <r>
    <x v="2401"/>
    <s v="Utrustning"/>
    <n v="9258"/>
  </r>
  <r>
    <x v="2402"/>
    <s v="Dam"/>
    <n v="816"/>
  </r>
  <r>
    <x v="2403"/>
    <s v="Utrustning"/>
    <n v="1980"/>
  </r>
  <r>
    <x v="2404"/>
    <s v="Utrustning"/>
    <n v="1485"/>
  </r>
  <r>
    <x v="2405"/>
    <s v="Utrustning"/>
    <n v="9258"/>
  </r>
  <r>
    <x v="2406"/>
    <s v="Dam"/>
    <n v="1632"/>
  </r>
  <r>
    <x v="2407"/>
    <s v="Dam"/>
    <n v="1224"/>
  </r>
  <r>
    <x v="2408"/>
    <s v="Utrustning"/>
    <n v="4068"/>
  </r>
  <r>
    <x v="2409"/>
    <s v="Dam"/>
    <n v="816"/>
  </r>
  <r>
    <x v="2410"/>
    <s v="Utrustning"/>
    <n v="1485"/>
  </r>
  <r>
    <x v="2411"/>
    <s v="Utrustning"/>
    <n v="1980"/>
  </r>
  <r>
    <x v="2412"/>
    <s v="Utrustning"/>
    <n v="1980"/>
  </r>
  <r>
    <x v="2413"/>
    <s v="Utrustning"/>
    <n v="2034"/>
  </r>
  <r>
    <x v="2414"/>
    <s v="Utrustning"/>
    <n v="7882"/>
  </r>
  <r>
    <x v="2415"/>
    <s v="Utrustning"/>
    <n v="2376"/>
  </r>
  <r>
    <x v="2416"/>
    <s v="Utrustning"/>
    <n v="766"/>
  </r>
  <r>
    <x v="2417"/>
    <s v="Utrustning"/>
    <n v="3064"/>
  </r>
  <r>
    <x v="2418"/>
    <s v="Utrustning"/>
    <n v="5946"/>
  </r>
  <r>
    <x v="2419"/>
    <s v="Utrustning"/>
    <n v="1982"/>
  </r>
  <r>
    <x v="2420"/>
    <s v="Utrustning"/>
    <n v="3564"/>
  </r>
  <r>
    <x v="2421"/>
    <s v="Utrustning"/>
    <n v="4752"/>
  </r>
  <r>
    <x v="2422"/>
    <s v="Utrustning"/>
    <n v="2298"/>
  </r>
  <r>
    <x v="2423"/>
    <s v="Herr"/>
    <n v="432"/>
  </r>
  <r>
    <x v="2424"/>
    <s v="Utrustning"/>
    <n v="1532"/>
  </r>
  <r>
    <x v="2425"/>
    <s v="Herr"/>
    <n v="432"/>
  </r>
  <r>
    <x v="2426"/>
    <s v="Utrustning"/>
    <n v="2973"/>
  </r>
  <r>
    <x v="2427"/>
    <s v="Utrustning"/>
    <n v="4752"/>
  </r>
  <r>
    <x v="2428"/>
    <s v="Utrustning"/>
    <n v="766"/>
  </r>
  <r>
    <x v="2429"/>
    <s v="Utrustning"/>
    <n v="1982"/>
  </r>
  <r>
    <x v="2430"/>
    <s v="Herr"/>
    <n v="2700"/>
  </r>
  <r>
    <x v="2431"/>
    <s v="Herr"/>
    <n v="3654"/>
  </r>
  <r>
    <x v="2432"/>
    <s v="Herr"/>
    <n v="2436"/>
  </r>
  <r>
    <x v="2433"/>
    <s v="Dam"/>
    <n v="1080"/>
  </r>
  <r>
    <x v="2434"/>
    <s v="Herr"/>
    <n v="2700"/>
  </r>
  <r>
    <x v="2435"/>
    <s v="Herr"/>
    <n v="432"/>
  </r>
  <r>
    <x v="2436"/>
    <s v="Dam"/>
    <n v="456"/>
  </r>
  <r>
    <x v="2437"/>
    <s v="Dam"/>
    <n v="912"/>
  </r>
  <r>
    <x v="2438"/>
    <s v="Dam"/>
    <n v="3240"/>
  </r>
  <r>
    <x v="2439"/>
    <s v="Herr"/>
    <n v="684"/>
  </r>
  <r>
    <x v="2440"/>
    <s v="Herr"/>
    <n v="912"/>
  </r>
  <r>
    <x v="2441"/>
    <s v="Dam"/>
    <n v="2430"/>
  </r>
  <r>
    <x v="2442"/>
    <s v="Dam"/>
    <n v="3240"/>
  </r>
  <r>
    <x v="2443"/>
    <s v="Herr"/>
    <n v="816"/>
  </r>
  <r>
    <x v="2444"/>
    <s v="Herr"/>
    <n v="1632"/>
  </r>
  <r>
    <x v="2445"/>
    <s v="Dam"/>
    <n v="2430"/>
  </r>
  <r>
    <x v="2446"/>
    <s v="Herr"/>
    <n v="708"/>
  </r>
  <r>
    <x v="2447"/>
    <s v="Dam"/>
    <n v="1620"/>
  </r>
  <r>
    <x v="2448"/>
    <s v="Dam"/>
    <n v="1620"/>
  </r>
  <r>
    <x v="2449"/>
    <s v="Herr"/>
    <n v="1416"/>
  </r>
  <r>
    <x v="2450"/>
    <s v="Dam"/>
    <n v="2430"/>
  </r>
  <r>
    <x v="2451"/>
    <s v="Herr"/>
    <n v="2448"/>
  </r>
  <r>
    <x v="2452"/>
    <s v="Herr"/>
    <n v="1224"/>
  </r>
  <r>
    <x v="2453"/>
    <s v="Dam"/>
    <n v="552"/>
  </r>
  <r>
    <x v="2454"/>
    <s v="Herr"/>
    <n v="1416"/>
  </r>
  <r>
    <x v="2455"/>
    <s v="Herr"/>
    <n v="1416"/>
  </r>
  <r>
    <x v="2456"/>
    <s v="Dam"/>
    <n v="3240"/>
  </r>
  <r>
    <x v="2457"/>
    <s v="Dam"/>
    <n v="1620"/>
  </r>
  <r>
    <x v="2458"/>
    <s v="Dam"/>
    <n v="552"/>
  </r>
  <r>
    <x v="2459"/>
    <s v="Herr"/>
    <n v="192"/>
  </r>
  <r>
    <x v="2460"/>
    <s v="Herr"/>
    <n v="1416"/>
  </r>
  <r>
    <x v="2461"/>
    <s v="Herr"/>
    <n v="384"/>
  </r>
  <r>
    <x v="2462"/>
    <s v="Dam"/>
    <n v="1872"/>
  </r>
  <r>
    <x v="2463"/>
    <s v="Dam"/>
    <n v="276"/>
  </r>
  <r>
    <x v="2464"/>
    <s v="Herr"/>
    <n v="708"/>
  </r>
  <r>
    <x v="2465"/>
    <s v="Herr"/>
    <n v="288"/>
  </r>
  <r>
    <x v="2466"/>
    <s v="Herr"/>
    <n v="1062"/>
  </r>
  <r>
    <x v="2467"/>
    <s v="Herr"/>
    <n v="576"/>
  </r>
  <r>
    <x v="2468"/>
    <s v="Herr"/>
    <n v="1416"/>
  </r>
  <r>
    <x v="2469"/>
    <s v="Dam"/>
    <n v="2496"/>
  </r>
  <r>
    <x v="2470"/>
    <s v="Utrustning"/>
    <n v="1620"/>
  </r>
  <r>
    <x v="2471"/>
    <s v="Dam"/>
    <n v="2496"/>
  </r>
  <r>
    <x v="2472"/>
    <s v="Utrustning"/>
    <n v="3240"/>
  </r>
  <r>
    <x v="2473"/>
    <s v="Herr"/>
    <n v="1062"/>
  </r>
  <r>
    <x v="2474"/>
    <s v="Herr"/>
    <n v="708"/>
  </r>
  <r>
    <x v="2475"/>
    <s v="Dam"/>
    <n v="624"/>
  </r>
  <r>
    <x v="2476"/>
    <s v="Herr"/>
    <n v="2160"/>
  </r>
  <r>
    <x v="2477"/>
    <s v="Herr"/>
    <n v="2700"/>
  </r>
  <r>
    <x v="2478"/>
    <s v="Herr"/>
    <n v="1416"/>
  </r>
  <r>
    <x v="2479"/>
    <s v="Dam"/>
    <n v="1248"/>
  </r>
  <r>
    <x v="2480"/>
    <s v="Dam"/>
    <n v="1248"/>
  </r>
  <r>
    <x v="2481"/>
    <s v="Utrustning"/>
    <n v="3240"/>
  </r>
  <r>
    <x v="2482"/>
    <s v="Herr"/>
    <n v="1416"/>
  </r>
  <r>
    <x v="2483"/>
    <s v="Dam"/>
    <n v="1248"/>
  </r>
  <r>
    <x v="2484"/>
    <s v="Utrustning"/>
    <n v="1620"/>
  </r>
  <r>
    <x v="2485"/>
    <s v="Dam"/>
    <n v="4872"/>
  </r>
  <r>
    <x v="2486"/>
    <s v="Herr"/>
    <n v="3240"/>
  </r>
  <r>
    <x v="2487"/>
    <s v="Herr"/>
    <n v="2700"/>
  </r>
  <r>
    <x v="2488"/>
    <s v="Dam"/>
    <n v="4872"/>
  </r>
  <r>
    <x v="2489"/>
    <s v="Dam"/>
    <n v="516"/>
  </r>
  <r>
    <x v="2490"/>
    <s v="Utrustning"/>
    <n v="1620"/>
  </r>
  <r>
    <x v="2491"/>
    <s v="Utrustning"/>
    <n v="810"/>
  </r>
  <r>
    <x v="2492"/>
    <s v="Utrustning"/>
    <n v="1620"/>
  </r>
  <r>
    <x v="2493"/>
    <s v="Utrustning"/>
    <n v="2430"/>
  </r>
  <r>
    <x v="2494"/>
    <s v="Utrustning"/>
    <n v="3240"/>
  </r>
  <r>
    <x v="2495"/>
    <s v="Dam"/>
    <n v="774"/>
  </r>
  <r>
    <x v="2496"/>
    <s v="Utrustning"/>
    <n v="1215"/>
  </r>
  <r>
    <x v="2497"/>
    <s v="Herr"/>
    <n v="2160"/>
  </r>
  <r>
    <x v="2498"/>
    <s v="Herr"/>
    <n v="2700"/>
  </r>
  <r>
    <x v="2499"/>
    <s v="Dam"/>
    <n v="258"/>
  </r>
  <r>
    <x v="2500"/>
    <s v="Utrustning"/>
    <n v="1215"/>
  </r>
  <r>
    <x v="2501"/>
    <s v="Utrustning"/>
    <n v="1620"/>
  </r>
  <r>
    <x v="2502"/>
    <s v="Utrustning"/>
    <n v="2430"/>
  </r>
  <r>
    <x v="2503"/>
    <s v="Utrustning"/>
    <n v="2430"/>
  </r>
  <r>
    <x v="2504"/>
    <s v="Dam"/>
    <n v="1032"/>
  </r>
  <r>
    <x v="2505"/>
    <s v="Dam"/>
    <n v="816"/>
  </r>
  <r>
    <x v="2506"/>
    <s v="Utrustning"/>
    <n v="2792"/>
  </r>
  <r>
    <x v="2507"/>
    <s v="Utrustning"/>
    <n v="3780"/>
  </r>
  <r>
    <x v="2508"/>
    <s v="Utrustning"/>
    <n v="2700"/>
  </r>
  <r>
    <x v="2509"/>
    <s v="Utrustning"/>
    <n v="810"/>
  </r>
  <r>
    <x v="2510"/>
    <s v="Dam"/>
    <n v="816"/>
  </r>
  <r>
    <x v="2511"/>
    <s v="Utrustning"/>
    <n v="2792"/>
  </r>
  <r>
    <x v="2512"/>
    <s v="Utrustning"/>
    <n v="1080"/>
  </r>
  <r>
    <x v="2513"/>
    <s v="Dam"/>
    <n v="1632"/>
  </r>
  <r>
    <x v="2514"/>
    <s v="Utrustning"/>
    <n v="1396"/>
  </r>
  <r>
    <x v="2515"/>
    <s v="Utrustning"/>
    <n v="4188"/>
  </r>
  <r>
    <x v="2516"/>
    <s v="Utrustning"/>
    <n v="2430"/>
  </r>
  <r>
    <x v="2517"/>
    <s v="Utrustning"/>
    <n v="810"/>
  </r>
  <r>
    <x v="2518"/>
    <s v="Dam"/>
    <n v="1632"/>
  </r>
  <r>
    <x v="2519"/>
    <s v="Utrustning"/>
    <n v="3390"/>
  </r>
  <r>
    <x v="2520"/>
    <s v="Dam"/>
    <n v="816"/>
  </r>
  <r>
    <x v="2521"/>
    <s v="Utrustning"/>
    <n v="4068"/>
  </r>
  <r>
    <x v="2522"/>
    <s v="Utrustning"/>
    <n v="990"/>
  </r>
  <r>
    <x v="2523"/>
    <s v="Utrustning"/>
    <n v="9258"/>
  </r>
  <r>
    <x v="2524"/>
    <s v="Dam"/>
    <n v="816"/>
  </r>
  <r>
    <x v="2525"/>
    <s v="Utrustning"/>
    <n v="1980"/>
  </r>
  <r>
    <x v="2526"/>
    <s v="Utrustning"/>
    <n v="1485"/>
  </r>
  <r>
    <x v="2527"/>
    <s v="Utrustning"/>
    <n v="9258"/>
  </r>
  <r>
    <x v="2528"/>
    <s v="Dam"/>
    <n v="1632"/>
  </r>
  <r>
    <x v="2529"/>
    <s v="Dam"/>
    <n v="1224"/>
  </r>
  <r>
    <x v="2530"/>
    <s v="Utrustning"/>
    <n v="4068"/>
  </r>
  <r>
    <x v="2531"/>
    <s v="Dam"/>
    <n v="816"/>
  </r>
  <r>
    <x v="2532"/>
    <s v="Utrustning"/>
    <n v="1485"/>
  </r>
  <r>
    <x v="2533"/>
    <s v="Utrustning"/>
    <n v="1980"/>
  </r>
  <r>
    <x v="2534"/>
    <s v="Utrustning"/>
    <n v="1980"/>
  </r>
  <r>
    <x v="2535"/>
    <s v="Utrustning"/>
    <n v="2034"/>
  </r>
  <r>
    <x v="2536"/>
    <s v="Utrustning"/>
    <n v="2298"/>
  </r>
  <r>
    <x v="2537"/>
    <s v="Herr"/>
    <n v="432"/>
  </r>
  <r>
    <x v="2538"/>
    <s v="Utrustning"/>
    <n v="1532"/>
  </r>
  <r>
    <x v="2539"/>
    <s v="Herr"/>
    <n v="432"/>
  </r>
  <r>
    <x v="2540"/>
    <s v="Utrustning"/>
    <n v="2973"/>
  </r>
  <r>
    <x v="2541"/>
    <s v="Utrustning"/>
    <n v="4752"/>
  </r>
  <r>
    <x v="2542"/>
    <s v="Utrustning"/>
    <n v="766"/>
  </r>
  <r>
    <x v="2543"/>
    <s v="Utrustning"/>
    <n v="1982"/>
  </r>
  <r>
    <x v="2544"/>
    <s v="Herr"/>
    <n v="2700"/>
  </r>
  <r>
    <x v="2545"/>
    <s v="Herr"/>
    <n v="3654"/>
  </r>
  <r>
    <x v="2546"/>
    <s v="Herr"/>
    <n v="2436"/>
  </r>
  <r>
    <x v="2547"/>
    <s v="Dam"/>
    <n v="1080"/>
  </r>
  <r>
    <x v="2548"/>
    <s v="Herr"/>
    <n v="2700"/>
  </r>
  <r>
    <x v="2549"/>
    <s v="Herr"/>
    <n v="432"/>
  </r>
  <r>
    <x v="2550"/>
    <s v="Herr"/>
    <n v="3654"/>
  </r>
  <r>
    <x v="2551"/>
    <s v="Dam"/>
    <n v="2160"/>
  </r>
  <r>
    <x v="2552"/>
    <s v="Dam"/>
    <n v="3240"/>
  </r>
  <r>
    <x v="2553"/>
    <s v="Herr"/>
    <n v="432"/>
  </r>
  <r>
    <x v="2554"/>
    <s v="Dam"/>
    <n v="3240"/>
  </r>
  <r>
    <x v="2555"/>
    <s v="Herr"/>
    <n v="816"/>
  </r>
  <r>
    <x v="2556"/>
    <s v="Herr"/>
    <n v="1632"/>
  </r>
  <r>
    <x v="2557"/>
    <s v="Dam"/>
    <n v="2430"/>
  </r>
  <r>
    <x v="2558"/>
    <s v="Herr"/>
    <n v="708"/>
  </r>
  <r>
    <x v="2559"/>
    <s v="Dam"/>
    <n v="1620"/>
  </r>
  <r>
    <x v="2560"/>
    <s v="Dam"/>
    <n v="1620"/>
  </r>
  <r>
    <x v="2561"/>
    <s v="Herr"/>
    <n v="1416"/>
  </r>
  <r>
    <x v="2562"/>
    <s v="Dam"/>
    <n v="2430"/>
  </r>
  <r>
    <x v="2563"/>
    <s v="Herr"/>
    <n v="2448"/>
  </r>
  <r>
    <x v="2564"/>
    <s v="Herr"/>
    <n v="1224"/>
  </r>
  <r>
    <x v="2565"/>
    <s v="Dam"/>
    <n v="552"/>
  </r>
  <r>
    <x v="2566"/>
    <s v="Herr"/>
    <n v="1416"/>
  </r>
  <r>
    <x v="2567"/>
    <s v="Herr"/>
    <n v="1416"/>
  </r>
  <r>
    <x v="2568"/>
    <s v="Dam"/>
    <n v="3240"/>
  </r>
  <r>
    <x v="2569"/>
    <s v="Dam"/>
    <n v="1620"/>
  </r>
  <r>
    <x v="2570"/>
    <s v="Dam"/>
    <n v="552"/>
  </r>
  <r>
    <x v="2571"/>
    <s v="Herr"/>
    <n v="192"/>
  </r>
  <r>
    <x v="2572"/>
    <s v="Herr"/>
    <n v="1416"/>
  </r>
  <r>
    <x v="2573"/>
    <s v="Herr"/>
    <n v="384"/>
  </r>
  <r>
    <x v="2574"/>
    <s v="Dam"/>
    <n v="1872"/>
  </r>
  <r>
    <x v="2575"/>
    <s v="Dam"/>
    <n v="276"/>
  </r>
  <r>
    <x v="2576"/>
    <s v="Herr"/>
    <n v="1416"/>
  </r>
  <r>
    <x v="2577"/>
    <s v="Dam"/>
    <n v="2496"/>
  </r>
  <r>
    <x v="2578"/>
    <s v="Utrustning"/>
    <n v="1620"/>
  </r>
  <r>
    <x v="2579"/>
    <s v="Dam"/>
    <n v="2496"/>
  </r>
  <r>
    <x v="2580"/>
    <s v="Utrustning"/>
    <n v="3240"/>
  </r>
  <r>
    <x v="2581"/>
    <s v="Herr"/>
    <n v="1062"/>
  </r>
  <r>
    <x v="2582"/>
    <s v="Herr"/>
    <n v="708"/>
  </r>
  <r>
    <x v="2583"/>
    <s v="Dam"/>
    <n v="624"/>
  </r>
  <r>
    <x v="2584"/>
    <s v="Herr"/>
    <n v="2160"/>
  </r>
  <r>
    <x v="2585"/>
    <s v="Herr"/>
    <n v="2700"/>
  </r>
  <r>
    <x v="2586"/>
    <s v="Herr"/>
    <n v="1416"/>
  </r>
  <r>
    <x v="2587"/>
    <s v="Dam"/>
    <n v="1248"/>
  </r>
  <r>
    <x v="2588"/>
    <s v="Dam"/>
    <n v="1248"/>
  </r>
  <r>
    <x v="2589"/>
    <s v="Utrustning"/>
    <n v="3240"/>
  </r>
  <r>
    <x v="2590"/>
    <s v="Herr"/>
    <n v="1416"/>
  </r>
  <r>
    <x v="2591"/>
    <s v="Dam"/>
    <n v="1248"/>
  </r>
  <r>
    <x v="2592"/>
    <s v="Utrustning"/>
    <n v="1620"/>
  </r>
  <r>
    <x v="2593"/>
    <s v="Herr"/>
    <n v="2160"/>
  </r>
  <r>
    <x v="2594"/>
    <s v="Herr"/>
    <n v="354"/>
  </r>
  <r>
    <x v="2595"/>
    <s v="Herr"/>
    <n v="2160"/>
  </r>
  <r>
    <x v="2596"/>
    <s v="Dam"/>
    <n v="1248"/>
  </r>
  <r>
    <x v="2597"/>
    <s v="Utrustning"/>
    <n v="3240"/>
  </r>
  <r>
    <x v="2598"/>
    <s v="Dam"/>
    <n v="1218"/>
  </r>
  <r>
    <x v="2599"/>
    <s v="Dam"/>
    <n v="3654"/>
  </r>
  <r>
    <x v="2600"/>
    <s v="Dam"/>
    <n v="1872"/>
  </r>
  <r>
    <x v="2601"/>
    <s v="Dam"/>
    <n v="2496"/>
  </r>
  <r>
    <x v="2602"/>
    <s v="Utrustning"/>
    <n v="1620"/>
  </r>
  <r>
    <x v="2603"/>
    <s v="Utrustning"/>
    <n v="3240"/>
  </r>
  <r>
    <x v="2604"/>
    <s v="Dam"/>
    <n v="774"/>
  </r>
  <r>
    <x v="2605"/>
    <s v="Utrustning"/>
    <n v="1215"/>
  </r>
  <r>
    <x v="2606"/>
    <s v="Herr"/>
    <n v="2160"/>
  </r>
  <r>
    <x v="2607"/>
    <s v="Herr"/>
    <n v="2700"/>
  </r>
  <r>
    <x v="2608"/>
    <s v="Dam"/>
    <n v="258"/>
  </r>
  <r>
    <x v="2609"/>
    <s v="Utrustning"/>
    <n v="1215"/>
  </r>
  <r>
    <x v="2610"/>
    <s v="Utrustning"/>
    <n v="1620"/>
  </r>
  <r>
    <x v="2611"/>
    <s v="Utrustning"/>
    <n v="2430"/>
  </r>
  <r>
    <x v="2612"/>
    <s v="Utrustning"/>
    <n v="2430"/>
  </r>
  <r>
    <x v="2613"/>
    <s v="Dam"/>
    <n v="1032"/>
  </r>
  <r>
    <x v="2614"/>
    <s v="Dam"/>
    <n v="816"/>
  </r>
  <r>
    <x v="2615"/>
    <s v="Utrustning"/>
    <n v="2792"/>
  </r>
  <r>
    <x v="2616"/>
    <s v="Utrustning"/>
    <n v="3780"/>
  </r>
  <r>
    <x v="2617"/>
    <s v="Utrustning"/>
    <n v="2700"/>
  </r>
  <r>
    <x v="2618"/>
    <s v="Utrustning"/>
    <n v="810"/>
  </r>
  <r>
    <x v="2619"/>
    <s v="Dam"/>
    <n v="1632"/>
  </r>
  <r>
    <x v="2620"/>
    <s v="Dam"/>
    <n v="816"/>
  </r>
  <r>
    <x v="2621"/>
    <s v="Utrustning"/>
    <n v="5584"/>
  </r>
  <r>
    <x v="2622"/>
    <s v="Utrustning"/>
    <n v="1396"/>
  </r>
  <r>
    <x v="2623"/>
    <s v="Utrustning"/>
    <n v="2700"/>
  </r>
  <r>
    <x v="2624"/>
    <s v="Utrustning"/>
    <n v="3240"/>
  </r>
  <r>
    <x v="2625"/>
    <s v="Dam"/>
    <n v="816"/>
  </r>
  <r>
    <x v="2626"/>
    <s v="Utrustning"/>
    <n v="2792"/>
  </r>
  <r>
    <x v="2627"/>
    <s v="Utrustning"/>
    <n v="1080"/>
  </r>
  <r>
    <x v="2628"/>
    <s v="Dam"/>
    <n v="1632"/>
  </r>
  <r>
    <x v="2629"/>
    <s v="Utrustning"/>
    <n v="3390"/>
  </r>
  <r>
    <x v="2630"/>
    <s v="Dam"/>
    <n v="816"/>
  </r>
  <r>
    <x v="2631"/>
    <s v="Utrustning"/>
    <n v="4068"/>
  </r>
  <r>
    <x v="2632"/>
    <s v="Utrustning"/>
    <n v="990"/>
  </r>
  <r>
    <x v="2633"/>
    <s v="Utrustning"/>
    <n v="9258"/>
  </r>
  <r>
    <x v="2634"/>
    <s v="Dam"/>
    <n v="816"/>
  </r>
  <r>
    <x v="2635"/>
    <s v="Utrustning"/>
    <n v="1980"/>
  </r>
  <r>
    <x v="2636"/>
    <s v="Utrustning"/>
    <n v="1485"/>
  </r>
  <r>
    <x v="2637"/>
    <s v="Utrustning"/>
    <n v="9258"/>
  </r>
  <r>
    <x v="2638"/>
    <s v="Dam"/>
    <n v="1632"/>
  </r>
  <r>
    <x v="2639"/>
    <s v="Dam"/>
    <n v="1224"/>
  </r>
  <r>
    <x v="2640"/>
    <s v="Utrustning"/>
    <n v="4068"/>
  </r>
  <r>
    <x v="2641"/>
    <s v="Dam"/>
    <n v="816"/>
  </r>
  <r>
    <x v="2642"/>
    <s v="Utrustning"/>
    <n v="1485"/>
  </r>
  <r>
    <x v="2643"/>
    <s v="Utrustning"/>
    <n v="1980"/>
  </r>
  <r>
    <x v="2644"/>
    <s v="Utrustning"/>
    <n v="1980"/>
  </r>
  <r>
    <x v="2645"/>
    <s v="Utrustning"/>
    <n v="2034"/>
  </r>
  <r>
    <x v="2646"/>
    <s v="Utrustning"/>
    <n v="7882"/>
  </r>
  <r>
    <x v="2647"/>
    <s v="Utrustning"/>
    <n v="766"/>
  </r>
  <r>
    <x v="2648"/>
    <s v="Herr"/>
    <n v="1224"/>
  </r>
  <r>
    <x v="2649"/>
    <s v="Utrustning"/>
    <n v="14190"/>
  </r>
  <r>
    <x v="2650"/>
    <s v="Utrustning"/>
    <n v="3564"/>
  </r>
  <r>
    <x v="2651"/>
    <s v="Herr"/>
    <n v="1632"/>
  </r>
  <r>
    <x v="2652"/>
    <s v="Utrustning"/>
    <n v="2376"/>
  </r>
  <r>
    <x v="2653"/>
    <s v="Utrustning"/>
    <n v="766"/>
  </r>
  <r>
    <x v="2654"/>
    <s v="Utrustning"/>
    <n v="3064"/>
  </r>
  <r>
    <x v="2655"/>
    <s v="Utrustning"/>
    <n v="5946"/>
  </r>
  <r>
    <x v="2656"/>
    <s v="Utrustning"/>
    <n v="1982"/>
  </r>
  <r>
    <x v="2657"/>
    <s v="Utrustning"/>
    <n v="3564"/>
  </r>
  <r>
    <x v="2658"/>
    <s v="Utrustning"/>
    <n v="4752"/>
  </r>
  <r>
    <x v="2659"/>
    <s v="Utrustning"/>
    <n v="2298"/>
  </r>
  <r>
    <x v="2660"/>
    <s v="Herr"/>
    <n v="432"/>
  </r>
  <r>
    <x v="2661"/>
    <s v="Utrustning"/>
    <n v="1532"/>
  </r>
  <r>
    <x v="2662"/>
    <s v="Herr"/>
    <n v="432"/>
  </r>
  <r>
    <x v="2663"/>
    <s v="Utrustning"/>
    <n v="2973"/>
  </r>
  <r>
    <x v="2664"/>
    <s v="Utrustning"/>
    <n v="4752"/>
  </r>
  <r>
    <x v="2665"/>
    <s v="Utrustning"/>
    <n v="766"/>
  </r>
  <r>
    <x v="2666"/>
    <s v="Utrustning"/>
    <n v="1982"/>
  </r>
  <r>
    <x v="2667"/>
    <s v="Herr"/>
    <n v="2700"/>
  </r>
  <r>
    <x v="2668"/>
    <s v="Herr"/>
    <n v="3654"/>
  </r>
  <r>
    <x v="2669"/>
    <s v="Herr"/>
    <n v="2436"/>
  </r>
  <r>
    <x v="2670"/>
    <s v="Dam"/>
    <n v="1080"/>
  </r>
  <r>
    <x v="2671"/>
    <s v="Herr"/>
    <n v="2700"/>
  </r>
  <r>
    <x v="2672"/>
    <s v="Herr"/>
    <n v="432"/>
  </r>
  <r>
    <x v="2673"/>
    <s v="Herr"/>
    <n v="3654"/>
  </r>
  <r>
    <x v="2674"/>
    <s v="Dam"/>
    <n v="2160"/>
  </r>
  <r>
    <x v="2675"/>
    <s v="Dam"/>
    <n v="3240"/>
  </r>
  <r>
    <x v="2676"/>
    <s v="Herr"/>
    <n v="432"/>
  </r>
  <r>
    <x v="2677"/>
    <s v="Herr"/>
    <n v="3654"/>
  </r>
  <r>
    <x v="2678"/>
    <s v="Dam"/>
    <n v="3240"/>
  </r>
  <r>
    <x v="2679"/>
    <s v="Herr"/>
    <n v="2700"/>
  </r>
  <r>
    <x v="2680"/>
    <s v="Herr"/>
    <n v="684"/>
  </r>
  <r>
    <x v="2681"/>
    <s v="Herr"/>
    <n v="912"/>
  </r>
  <r>
    <x v="2682"/>
    <s v="Dam"/>
    <n v="2430"/>
  </r>
  <r>
    <x v="2683"/>
    <s v="Dam"/>
    <n v="3240"/>
  </r>
  <r>
    <x v="2684"/>
    <s v="Herr"/>
    <n v="816"/>
  </r>
  <r>
    <x v="2685"/>
    <s v="Herr"/>
    <n v="1632"/>
  </r>
  <r>
    <x v="2686"/>
    <s v="Dam"/>
    <n v="2430"/>
  </r>
  <r>
    <x v="2687"/>
    <s v="Herr"/>
    <n v="708"/>
  </r>
  <r>
    <x v="2688"/>
    <s v="Dam"/>
    <n v="1620"/>
  </r>
  <r>
    <x v="2689"/>
    <s v="Dam"/>
    <n v="1620"/>
  </r>
  <r>
    <x v="2690"/>
    <s v="Herr"/>
    <n v="1416"/>
  </r>
  <r>
    <x v="2691"/>
    <s v="Dam"/>
    <n v="2430"/>
  </r>
  <r>
    <x v="2692"/>
    <s v="Herr"/>
    <n v="2448"/>
  </r>
  <r>
    <x v="2693"/>
    <s v="Herr"/>
    <n v="1224"/>
  </r>
  <r>
    <x v="2694"/>
    <s v="Dam"/>
    <n v="552"/>
  </r>
  <r>
    <x v="2695"/>
    <s v="Herr"/>
    <n v="1416"/>
  </r>
  <r>
    <x v="2696"/>
    <s v="Herr"/>
    <n v="1416"/>
  </r>
  <r>
    <x v="2697"/>
    <s v="Dam"/>
    <n v="3240"/>
  </r>
  <r>
    <x v="2698"/>
    <s v="Dam"/>
    <n v="1620"/>
  </r>
  <r>
    <x v="2699"/>
    <s v="Dam"/>
    <n v="552"/>
  </r>
  <r>
    <x v="2700"/>
    <s v="Herr"/>
    <n v="192"/>
  </r>
  <r>
    <x v="2701"/>
    <s v="Herr"/>
    <n v="1416"/>
  </r>
  <r>
    <x v="2702"/>
    <s v="Herr"/>
    <n v="3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F90CD0-E525-4577-9B80-837673E1C5B1}" name="Pivottabell2" cacheId="92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A3:C32" firstHeaderRow="1" firstDataRow="1" firstDataCol="2"/>
  <pivotFields count="7">
    <pivotField compact="0" numFmtId="14" outline="0" showAll="0">
      <items count="36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60"/>
        <item x="361"/>
        <item x="362"/>
        <item x="363"/>
        <item x="364"/>
        <item x="366"/>
        <item x="367"/>
        <item x="368"/>
        <item x="370"/>
        <item x="371"/>
        <item x="372"/>
        <item x="373"/>
        <item x="374"/>
        <item x="376"/>
        <item x="377"/>
        <item x="378"/>
        <item x="380"/>
        <item x="382"/>
        <item x="383"/>
        <item x="384"/>
        <item x="386"/>
        <item x="387"/>
        <item x="388"/>
        <item x="390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5"/>
        <item x="486"/>
        <item x="487"/>
        <item x="488"/>
        <item x="489"/>
        <item x="490"/>
        <item x="491"/>
        <item x="492"/>
        <item x="493"/>
        <item x="495"/>
        <item x="496"/>
        <item x="497"/>
        <item x="498"/>
        <item x="499"/>
        <item x="501"/>
        <item x="502"/>
        <item x="503"/>
        <item x="505"/>
        <item x="506"/>
        <item x="507"/>
        <item x="508"/>
        <item x="509"/>
        <item x="511"/>
        <item x="512"/>
        <item x="513"/>
        <item x="515"/>
        <item x="517"/>
        <item x="518"/>
        <item x="519"/>
        <item x="521"/>
        <item x="522"/>
        <item x="523"/>
        <item x="525"/>
        <item x="527"/>
        <item x="528"/>
        <item x="529"/>
        <item x="531"/>
        <item x="533"/>
        <item x="535"/>
        <item x="537"/>
        <item x="538"/>
        <item x="539"/>
        <item x="541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5"/>
        <item x="616"/>
        <item x="617"/>
        <item x="618"/>
        <item x="619"/>
        <item x="620"/>
        <item x="621"/>
        <item x="622"/>
        <item x="623"/>
        <item x="625"/>
        <item x="626"/>
        <item x="627"/>
        <item x="628"/>
        <item x="629"/>
        <item x="631"/>
        <item x="632"/>
        <item x="633"/>
        <item x="635"/>
        <item x="636"/>
        <item x="637"/>
        <item x="638"/>
        <item x="639"/>
        <item x="641"/>
        <item x="642"/>
        <item x="643"/>
        <item x="645"/>
        <item x="647"/>
        <item x="648"/>
        <item x="649"/>
        <item x="651"/>
        <item x="652"/>
        <item x="653"/>
        <item x="655"/>
        <item x="657"/>
        <item x="658"/>
        <item x="659"/>
        <item x="661"/>
        <item x="663"/>
        <item x="665"/>
        <item x="667"/>
        <item x="668"/>
        <item x="669"/>
        <item x="671"/>
        <item x="673"/>
        <item x="675"/>
        <item x="677"/>
        <item x="678"/>
        <item x="679"/>
        <item x="681"/>
        <item x="685"/>
        <item x="687"/>
        <item x="688"/>
        <item x="689"/>
        <item x="691"/>
        <item x="695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50"/>
        <item x="751"/>
        <item x="752"/>
        <item x="753"/>
        <item x="754"/>
        <item x="755"/>
        <item x="756"/>
        <item x="757"/>
        <item x="758"/>
        <item x="760"/>
        <item x="761"/>
        <item x="762"/>
        <item x="763"/>
        <item x="764"/>
        <item x="766"/>
        <item x="767"/>
        <item x="768"/>
        <item x="770"/>
        <item x="771"/>
        <item x="772"/>
        <item x="773"/>
        <item x="774"/>
        <item x="776"/>
        <item x="777"/>
        <item x="778"/>
        <item x="780"/>
        <item x="782"/>
        <item x="783"/>
        <item x="784"/>
        <item x="786"/>
        <item x="787"/>
        <item x="788"/>
        <item x="790"/>
        <item x="792"/>
        <item x="793"/>
        <item x="794"/>
        <item x="796"/>
        <item x="798"/>
        <item x="800"/>
        <item x="802"/>
        <item x="803"/>
        <item x="804"/>
        <item x="806"/>
        <item x="810"/>
        <item x="812"/>
        <item x="813"/>
        <item x="814"/>
        <item x="816"/>
        <item x="820"/>
        <item x="822"/>
        <item x="823"/>
        <item x="824"/>
        <item x="826"/>
        <item x="830"/>
        <item x="832"/>
        <item x="833"/>
        <item x="834"/>
        <item x="836"/>
        <item x="839"/>
        <item x="840"/>
        <item x="842"/>
        <item x="843"/>
        <item x="844"/>
        <item x="846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80"/>
        <item x="881"/>
        <item x="882"/>
        <item x="883"/>
        <item x="884"/>
        <item x="885"/>
        <item x="886"/>
        <item x="887"/>
        <item x="888"/>
        <item x="890"/>
        <item x="891"/>
        <item x="892"/>
        <item x="893"/>
        <item x="894"/>
        <item x="896"/>
        <item x="897"/>
        <item x="898"/>
        <item x="900"/>
        <item x="901"/>
        <item x="902"/>
        <item x="903"/>
        <item x="904"/>
        <item x="906"/>
        <item x="907"/>
        <item x="908"/>
        <item x="910"/>
        <item x="912"/>
        <item x="913"/>
        <item x="914"/>
        <item x="916"/>
        <item x="917"/>
        <item x="918"/>
        <item x="920"/>
        <item x="922"/>
        <item x="923"/>
        <item x="924"/>
        <item x="926"/>
        <item x="928"/>
        <item x="930"/>
        <item x="932"/>
        <item x="933"/>
        <item x="934"/>
        <item x="936"/>
        <item x="940"/>
        <item x="942"/>
        <item x="943"/>
        <item x="944"/>
        <item x="946"/>
        <item x="950"/>
        <item x="952"/>
        <item x="953"/>
        <item x="954"/>
        <item x="956"/>
        <item x="960"/>
        <item x="962"/>
        <item x="963"/>
        <item x="964"/>
        <item x="966"/>
        <item x="969"/>
        <item x="970"/>
        <item x="972"/>
        <item x="973"/>
        <item x="974"/>
        <item x="976"/>
        <item x="979"/>
        <item x="980"/>
        <item x="982"/>
        <item x="983"/>
        <item x="984"/>
        <item x="985"/>
        <item x="986"/>
        <item x="989"/>
        <item x="990"/>
        <item x="991"/>
        <item x="992"/>
        <item x="993"/>
        <item x="994"/>
        <item x="995"/>
        <item x="996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5"/>
        <item x="1016"/>
        <item x="1017"/>
        <item x="1018"/>
        <item x="1019"/>
        <item x="1020"/>
        <item x="1021"/>
        <item x="1022"/>
        <item x="1023"/>
        <item x="1025"/>
        <item x="1026"/>
        <item x="1027"/>
        <item x="1028"/>
        <item x="1029"/>
        <item x="1031"/>
        <item x="1032"/>
        <item x="1033"/>
        <item x="1035"/>
        <item x="1036"/>
        <item x="1037"/>
        <item x="1038"/>
        <item x="1039"/>
        <item x="1041"/>
        <item x="1042"/>
        <item x="1043"/>
        <item x="1045"/>
        <item x="1047"/>
        <item x="1048"/>
        <item x="1049"/>
        <item x="1051"/>
        <item x="1052"/>
        <item x="1053"/>
        <item x="1055"/>
        <item x="1057"/>
        <item x="1058"/>
        <item x="1059"/>
        <item x="1061"/>
        <item x="1063"/>
        <item x="1065"/>
        <item x="1067"/>
        <item x="1068"/>
        <item x="1069"/>
        <item x="1071"/>
        <item x="1075"/>
        <item x="1077"/>
        <item x="1078"/>
        <item x="1079"/>
        <item x="1081"/>
        <item x="1085"/>
        <item x="1087"/>
        <item x="1088"/>
        <item x="1089"/>
        <item x="1091"/>
        <item x="1095"/>
        <item x="1097"/>
        <item x="1098"/>
        <item x="1099"/>
        <item x="1101"/>
        <item x="1104"/>
        <item x="1105"/>
        <item x="1107"/>
        <item x="1108"/>
        <item x="1109"/>
        <item x="1111"/>
        <item x="1114"/>
        <item x="1115"/>
        <item x="1117"/>
        <item x="1118"/>
        <item x="1119"/>
        <item x="1120"/>
        <item x="1121"/>
        <item x="1124"/>
        <item x="1125"/>
        <item x="1126"/>
        <item x="1127"/>
        <item x="1128"/>
        <item x="1129"/>
        <item x="1130"/>
        <item x="1131"/>
        <item x="1134"/>
        <item x="1135"/>
        <item x="1136"/>
        <item x="1137"/>
        <item x="1138"/>
        <item x="1139"/>
        <item x="1140"/>
        <item x="1141"/>
        <item x="1142"/>
        <item x="1144"/>
        <item x="1145"/>
        <item x="1146"/>
        <item x="1147"/>
        <item x="1148"/>
        <item x="1149"/>
        <item x="1150"/>
        <item x="1151"/>
        <item x="1152"/>
        <item x="1154"/>
        <item x="1155"/>
        <item x="1156"/>
        <item x="1157"/>
        <item x="1158"/>
        <item x="1160"/>
        <item x="1161"/>
        <item x="1162"/>
        <item x="1163"/>
        <item x="1164"/>
        <item x="1166"/>
        <item x="1167"/>
        <item x="1168"/>
        <item x="1170"/>
        <item x="1171"/>
        <item x="1172"/>
        <item x="1173"/>
        <item x="1174"/>
        <item x="1176"/>
        <item x="1177"/>
        <item x="1178"/>
        <item x="1180"/>
        <item x="1182"/>
        <item x="1183"/>
        <item x="1184"/>
        <item x="1186"/>
        <item x="1187"/>
        <item x="1188"/>
        <item x="1190"/>
        <item x="1192"/>
        <item x="1193"/>
        <item x="1194"/>
        <item x="1196"/>
        <item x="1198"/>
        <item x="1200"/>
        <item x="1202"/>
        <item x="1203"/>
        <item x="1204"/>
        <item x="1206"/>
        <item x="1210"/>
        <item x="1212"/>
        <item x="1213"/>
        <item x="1214"/>
        <item x="1216"/>
        <item x="1220"/>
        <item x="1222"/>
        <item x="1223"/>
        <item x="1224"/>
        <item x="1226"/>
        <item x="1230"/>
        <item x="1232"/>
        <item x="1233"/>
        <item x="1234"/>
        <item x="1236"/>
        <item x="1239"/>
        <item x="1240"/>
        <item x="1242"/>
        <item x="1243"/>
        <item x="1244"/>
        <item x="1246"/>
        <item x="1249"/>
        <item x="1250"/>
        <item x="1252"/>
        <item x="1253"/>
        <item x="1254"/>
        <item x="1255"/>
        <item x="1256"/>
        <item x="1259"/>
        <item x="1260"/>
        <item x="1261"/>
        <item x="1262"/>
        <item x="1263"/>
        <item x="1264"/>
        <item x="1265"/>
        <item x="1266"/>
        <item x="1269"/>
        <item x="1270"/>
        <item x="1271"/>
        <item x="1272"/>
        <item x="1273"/>
        <item x="1274"/>
        <item x="1275"/>
        <item x="1276"/>
        <item x="1277"/>
        <item x="1279"/>
        <item x="1280"/>
        <item x="1281"/>
        <item x="1282"/>
        <item x="1283"/>
        <item x="1284"/>
        <item x="1285"/>
        <item x="1286"/>
        <item x="1287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10"/>
        <item x="1312"/>
        <item x="1313"/>
        <item x="1314"/>
        <item x="1316"/>
        <item x="1317"/>
        <item x="1318"/>
        <item x="1320"/>
        <item x="1322"/>
        <item x="1323"/>
        <item x="1324"/>
        <item x="1326"/>
        <item x="1328"/>
        <item x="1330"/>
        <item x="1332"/>
        <item x="1333"/>
        <item x="1334"/>
        <item x="1336"/>
        <item x="1340"/>
        <item x="1342"/>
        <item x="1343"/>
        <item x="1344"/>
        <item x="1346"/>
        <item x="1350"/>
        <item x="1352"/>
        <item x="1353"/>
        <item x="1354"/>
        <item x="1356"/>
        <item x="1360"/>
        <item x="1362"/>
        <item x="1363"/>
        <item x="1364"/>
        <item x="1366"/>
        <item x="1369"/>
        <item x="1370"/>
        <item x="1372"/>
        <item x="1373"/>
        <item x="1374"/>
        <item x="1375"/>
        <item x="1376"/>
        <item x="1379"/>
        <item x="1380"/>
        <item x="1382"/>
        <item x="1383"/>
        <item x="1384"/>
        <item x="1385"/>
        <item x="1386"/>
        <item x="1389"/>
        <item x="1390"/>
        <item x="1391"/>
        <item x="1392"/>
        <item x="1393"/>
        <item x="1394"/>
        <item x="1395"/>
        <item x="1396"/>
        <item x="1399"/>
        <item x="1400"/>
        <item x="1401"/>
        <item x="1402"/>
        <item x="1403"/>
        <item x="1404"/>
        <item x="1405"/>
        <item x="1406"/>
        <item x="1407"/>
        <item x="1409"/>
        <item x="1410"/>
        <item x="1411"/>
        <item x="1412"/>
        <item x="1413"/>
        <item x="1414"/>
        <item x="1415"/>
        <item x="1416"/>
        <item x="1417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5"/>
        <item x="1467"/>
        <item x="1468"/>
        <item x="1469"/>
        <item x="1471"/>
        <item x="1475"/>
        <item x="1477"/>
        <item x="1478"/>
        <item x="1479"/>
        <item x="1481"/>
        <item x="1485"/>
        <item x="1487"/>
        <item x="1488"/>
        <item x="1489"/>
        <item x="1491"/>
        <item x="1495"/>
        <item x="1497"/>
        <item x="1498"/>
        <item x="1499"/>
        <item x="1501"/>
        <item x="1504"/>
        <item x="1505"/>
        <item x="1507"/>
        <item x="1508"/>
        <item x="1509"/>
        <item x="1510"/>
        <item x="1511"/>
        <item x="1514"/>
        <item x="1515"/>
        <item x="1517"/>
        <item x="1518"/>
        <item x="1519"/>
        <item x="1520"/>
        <item x="1521"/>
        <item x="1524"/>
        <item x="1525"/>
        <item x="1526"/>
        <item x="1527"/>
        <item x="1528"/>
        <item x="1529"/>
        <item x="1530"/>
        <item x="1531"/>
        <item x="1534"/>
        <item x="1535"/>
        <item x="1536"/>
        <item x="1537"/>
        <item x="1538"/>
        <item x="1539"/>
        <item x="1540"/>
        <item x="1541"/>
        <item x="1542"/>
        <item x="1544"/>
        <item x="1545"/>
        <item x="1546"/>
        <item x="1547"/>
        <item x="1548"/>
        <item x="1549"/>
        <item x="1550"/>
        <item x="1551"/>
        <item x="1552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5"/>
        <item x="1617"/>
        <item x="1618"/>
        <item x="1619"/>
        <item x="1621"/>
        <item x="1624"/>
        <item x="1625"/>
        <item x="1627"/>
        <item x="1628"/>
        <item x="1629"/>
        <item x="1631"/>
        <item x="1634"/>
        <item x="1635"/>
        <item x="1637"/>
        <item x="1638"/>
        <item x="1639"/>
        <item x="1640"/>
        <item x="1641"/>
        <item x="1644"/>
        <item x="1645"/>
        <item x="1647"/>
        <item x="1648"/>
        <item x="1649"/>
        <item x="1650"/>
        <item x="1651"/>
        <item x="1654"/>
        <item x="1655"/>
        <item x="1656"/>
        <item x="1657"/>
        <item x="1658"/>
        <item x="1659"/>
        <item x="1660"/>
        <item x="1661"/>
        <item x="1664"/>
        <item x="1665"/>
        <item x="1666"/>
        <item x="1667"/>
        <item x="1668"/>
        <item x="1669"/>
        <item x="1670"/>
        <item x="1671"/>
        <item x="1672"/>
        <item x="1674"/>
        <item x="1675"/>
        <item x="1676"/>
        <item x="1677"/>
        <item x="1678"/>
        <item x="1679"/>
        <item x="1680"/>
        <item x="1681"/>
        <item x="1682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5"/>
        <item x="2186"/>
        <item x="2187"/>
        <item x="2188"/>
        <item x="2189"/>
        <item x="2191"/>
        <item x="2192"/>
        <item x="2193"/>
        <item x="2195"/>
        <item x="2196"/>
        <item x="2197"/>
        <item x="2198"/>
        <item x="2199"/>
        <item x="2201"/>
        <item x="2202"/>
        <item x="2203"/>
        <item x="2208"/>
        <item x="2213"/>
        <item x="2218"/>
        <item x="2223"/>
        <item x="2228"/>
        <item x="2233"/>
        <item x="2238"/>
        <item x="2243"/>
        <item x="2248"/>
        <item x="2253"/>
        <item x="2258"/>
        <item x="2263"/>
        <item x="2268"/>
        <item x="2273"/>
        <item x="2278"/>
        <item x="2283"/>
        <item x="2288"/>
        <item x="2293"/>
        <item x="2298"/>
        <item x="2303"/>
        <item x="2308"/>
        <item x="2313"/>
        <item x="2318"/>
        <item x="2323"/>
        <item x="2328"/>
        <item x="2333"/>
        <item x="2338"/>
        <item x="2343"/>
        <item x="2348"/>
        <item x="2353"/>
        <item x="2358"/>
        <item x="2363"/>
        <item x="2368"/>
        <item x="2373"/>
        <item x="2378"/>
        <item x="2383"/>
        <item x="2388"/>
        <item x="2393"/>
        <item x="2398"/>
        <item x="2403"/>
        <item x="2408"/>
        <item x="2413"/>
        <item x="2418"/>
        <item x="2423"/>
        <item x="2428"/>
        <item x="2433"/>
        <item x="2438"/>
        <item x="2443"/>
        <item x="2448"/>
        <item x="2453"/>
        <item x="2458"/>
        <item x="2463"/>
        <item x="2468"/>
        <item x="2473"/>
        <item x="2478"/>
        <item x="2483"/>
        <item x="2488"/>
        <item x="2493"/>
        <item x="2503"/>
        <item x="2513"/>
        <item x="2523"/>
        <item x="2528"/>
        <item x="2533"/>
        <item x="2538"/>
        <item x="2543"/>
        <item x="2548"/>
        <item x="2553"/>
        <item x="2558"/>
        <item x="2563"/>
        <item x="2568"/>
        <item x="2573"/>
        <item x="2578"/>
        <item x="2583"/>
        <item x="2588"/>
        <item x="2593"/>
        <item x="2598"/>
        <item x="2603"/>
        <item x="2608"/>
        <item x="2613"/>
        <item x="2618"/>
        <item x="2623"/>
        <item x="2628"/>
        <item x="359"/>
        <item x="365"/>
        <item x="369"/>
        <item x="375"/>
        <item x="379"/>
        <item x="381"/>
        <item x="385"/>
        <item x="389"/>
        <item x="391"/>
        <item x="484"/>
        <item x="494"/>
        <item x="500"/>
        <item x="504"/>
        <item x="510"/>
        <item x="514"/>
        <item x="516"/>
        <item x="520"/>
        <item x="524"/>
        <item x="526"/>
        <item x="530"/>
        <item x="532"/>
        <item x="534"/>
        <item x="536"/>
        <item x="540"/>
        <item x="542"/>
        <item x="614"/>
        <item x="624"/>
        <item x="630"/>
        <item x="634"/>
        <item x="640"/>
        <item x="644"/>
        <item x="646"/>
        <item x="650"/>
        <item x="654"/>
        <item x="656"/>
        <item x="660"/>
        <item x="662"/>
        <item x="664"/>
        <item x="666"/>
        <item x="670"/>
        <item x="672"/>
        <item x="674"/>
        <item x="676"/>
        <item x="680"/>
        <item x="682"/>
        <item x="683"/>
        <item x="684"/>
        <item x="686"/>
        <item x="690"/>
        <item x="692"/>
        <item x="693"/>
        <item x="694"/>
        <item x="696"/>
        <item x="749"/>
        <item x="759"/>
        <item x="765"/>
        <item x="769"/>
        <item x="775"/>
        <item x="779"/>
        <item x="781"/>
        <item x="785"/>
        <item x="789"/>
        <item x="791"/>
        <item x="795"/>
        <item x="797"/>
        <item x="799"/>
        <item x="801"/>
        <item x="805"/>
        <item x="807"/>
        <item x="808"/>
        <item x="809"/>
        <item x="811"/>
        <item x="815"/>
        <item x="817"/>
        <item x="818"/>
        <item x="819"/>
        <item x="821"/>
        <item x="825"/>
        <item x="827"/>
        <item x="828"/>
        <item x="829"/>
        <item x="831"/>
        <item x="835"/>
        <item x="837"/>
        <item x="838"/>
        <item x="841"/>
        <item x="845"/>
        <item x="847"/>
        <item x="879"/>
        <item x="889"/>
        <item x="895"/>
        <item x="899"/>
        <item x="905"/>
        <item x="909"/>
        <item x="911"/>
        <item x="915"/>
        <item x="919"/>
        <item x="921"/>
        <item x="925"/>
        <item x="927"/>
        <item x="929"/>
        <item x="931"/>
        <item x="935"/>
        <item x="937"/>
        <item x="938"/>
        <item x="939"/>
        <item x="941"/>
        <item x="945"/>
        <item x="947"/>
        <item x="948"/>
        <item x="949"/>
        <item x="951"/>
        <item x="955"/>
        <item x="957"/>
        <item x="958"/>
        <item x="959"/>
        <item x="961"/>
        <item x="965"/>
        <item x="967"/>
        <item x="968"/>
        <item x="971"/>
        <item x="975"/>
        <item x="977"/>
        <item x="978"/>
        <item x="981"/>
        <item x="987"/>
        <item x="988"/>
        <item x="997"/>
        <item x="998"/>
        <item x="1014"/>
        <item x="1024"/>
        <item x="1030"/>
        <item x="1034"/>
        <item x="1040"/>
        <item x="1044"/>
        <item x="1046"/>
        <item x="1050"/>
        <item x="1054"/>
        <item x="1056"/>
        <item x="1060"/>
        <item x="1062"/>
        <item x="1064"/>
        <item x="1066"/>
        <item x="1070"/>
        <item x="1072"/>
        <item x="1073"/>
        <item x="1074"/>
        <item x="1076"/>
        <item x="1080"/>
        <item x="1082"/>
        <item x="1083"/>
        <item x="1084"/>
        <item x="1086"/>
        <item x="1090"/>
        <item x="1092"/>
        <item x="1093"/>
        <item x="1094"/>
        <item x="1096"/>
        <item x="1100"/>
        <item x="1102"/>
        <item x="1103"/>
        <item x="1106"/>
        <item x="1110"/>
        <item x="1112"/>
        <item x="1113"/>
        <item x="1116"/>
        <item x="1122"/>
        <item x="1123"/>
        <item x="1132"/>
        <item x="1133"/>
        <item x="1143"/>
        <item x="1153"/>
        <item x="1159"/>
        <item x="1165"/>
        <item x="1169"/>
        <item x="1175"/>
        <item x="1179"/>
        <item x="1181"/>
        <item x="1185"/>
        <item x="1189"/>
        <item x="1191"/>
        <item x="1195"/>
        <item x="1197"/>
        <item x="1199"/>
        <item x="1201"/>
        <item x="1205"/>
        <item x="1207"/>
        <item x="1208"/>
        <item x="1209"/>
        <item x="1211"/>
        <item x="1215"/>
        <item x="1217"/>
        <item x="1218"/>
        <item x="1219"/>
        <item x="1221"/>
        <item x="1225"/>
        <item x="1227"/>
        <item x="1228"/>
        <item x="1229"/>
        <item x="1231"/>
        <item x="1235"/>
        <item x="1237"/>
        <item x="1238"/>
        <item x="1241"/>
        <item x="1245"/>
        <item x="1247"/>
        <item x="1248"/>
        <item x="1251"/>
        <item x="1257"/>
        <item x="1258"/>
        <item x="1267"/>
        <item x="1268"/>
        <item x="1278"/>
        <item x="1288"/>
        <item x="1309"/>
        <item x="1311"/>
        <item x="1315"/>
        <item x="1319"/>
        <item x="1321"/>
        <item x="1325"/>
        <item x="1327"/>
        <item x="1329"/>
        <item x="1331"/>
        <item x="1335"/>
        <item x="1337"/>
        <item x="1338"/>
        <item x="1339"/>
        <item x="1341"/>
        <item x="1345"/>
        <item x="1347"/>
        <item x="1348"/>
        <item x="1349"/>
        <item x="1351"/>
        <item x="1355"/>
        <item x="1357"/>
        <item x="1358"/>
        <item x="1359"/>
        <item x="1361"/>
        <item x="1365"/>
        <item x="1367"/>
        <item x="1368"/>
        <item x="1371"/>
        <item x="1377"/>
        <item x="1378"/>
        <item x="1381"/>
        <item x="1387"/>
        <item x="1388"/>
        <item x="1397"/>
        <item x="1398"/>
        <item x="1408"/>
        <item x="1418"/>
        <item x="1464"/>
        <item x="1466"/>
        <item x="1470"/>
        <item x="1472"/>
        <item x="1473"/>
        <item x="1474"/>
        <item x="1476"/>
        <item x="1480"/>
        <item x="1482"/>
        <item x="1483"/>
        <item x="1484"/>
        <item x="1486"/>
        <item x="1490"/>
        <item x="1492"/>
        <item x="1493"/>
        <item x="1494"/>
        <item x="1496"/>
        <item x="1500"/>
        <item x="1502"/>
        <item x="1503"/>
        <item x="1506"/>
        <item x="1512"/>
        <item x="1513"/>
        <item x="1516"/>
        <item x="1522"/>
        <item x="1523"/>
        <item x="1532"/>
        <item x="1533"/>
        <item x="1543"/>
        <item x="1553"/>
        <item x="1613"/>
        <item x="1614"/>
        <item x="1616"/>
        <item x="1620"/>
        <item x="1622"/>
        <item x="1623"/>
        <item x="1626"/>
        <item x="1630"/>
        <item x="1632"/>
        <item x="1633"/>
        <item x="1636"/>
        <item x="1642"/>
        <item x="1643"/>
        <item x="1646"/>
        <item x="1652"/>
        <item x="1653"/>
        <item x="1662"/>
        <item x="1663"/>
        <item x="1673"/>
        <item x="1683"/>
        <item x="2184"/>
        <item x="2190"/>
        <item x="2194"/>
        <item x="2200"/>
        <item x="2204"/>
        <item x="2205"/>
        <item x="2206"/>
        <item x="2207"/>
        <item x="2209"/>
        <item x="2210"/>
        <item x="2211"/>
        <item x="2212"/>
        <item x="2214"/>
        <item x="2215"/>
        <item x="2216"/>
        <item x="2217"/>
        <item x="2219"/>
        <item x="2220"/>
        <item x="2221"/>
        <item x="2222"/>
        <item x="2224"/>
        <item x="2225"/>
        <item x="2226"/>
        <item x="2227"/>
        <item x="2229"/>
        <item x="2230"/>
        <item x="2231"/>
        <item x="2232"/>
        <item x="2234"/>
        <item x="2235"/>
        <item x="2236"/>
        <item x="2237"/>
        <item x="2239"/>
        <item x="2240"/>
        <item x="2241"/>
        <item x="2242"/>
        <item x="2244"/>
        <item x="2245"/>
        <item x="2246"/>
        <item x="2247"/>
        <item x="2249"/>
        <item x="2250"/>
        <item x="2251"/>
        <item x="2252"/>
        <item x="2254"/>
        <item x="2255"/>
        <item x="2256"/>
        <item x="2257"/>
        <item x="2259"/>
        <item x="2260"/>
        <item x="2261"/>
        <item x="2262"/>
        <item x="2264"/>
        <item x="2265"/>
        <item x="2266"/>
        <item x="2267"/>
        <item x="2269"/>
        <item x="2270"/>
        <item x="2271"/>
        <item x="2272"/>
        <item x="2274"/>
        <item x="2275"/>
        <item x="2276"/>
        <item x="2277"/>
        <item x="2279"/>
        <item x="2280"/>
        <item x="2281"/>
        <item x="2282"/>
        <item x="2284"/>
        <item x="2285"/>
        <item x="2286"/>
        <item x="2287"/>
        <item x="2289"/>
        <item x="2290"/>
        <item x="2291"/>
        <item x="2292"/>
        <item x="2294"/>
        <item x="2295"/>
        <item x="2296"/>
        <item x="2297"/>
        <item x="2299"/>
        <item x="2300"/>
        <item x="2301"/>
        <item x="2302"/>
        <item x="2304"/>
        <item x="2305"/>
        <item x="2306"/>
        <item x="2307"/>
        <item x="2309"/>
        <item x="2310"/>
        <item x="2311"/>
        <item x="2312"/>
        <item x="2314"/>
        <item x="2315"/>
        <item x="2316"/>
        <item x="2317"/>
        <item x="2319"/>
        <item x="2320"/>
        <item x="2321"/>
        <item x="2322"/>
        <item x="2324"/>
        <item x="2325"/>
        <item x="2326"/>
        <item x="2327"/>
        <item x="2329"/>
        <item x="2330"/>
        <item x="2331"/>
        <item x="2332"/>
        <item x="2334"/>
        <item x="2335"/>
        <item x="2336"/>
        <item x="2337"/>
        <item x="2339"/>
        <item x="2340"/>
        <item x="2341"/>
        <item x="2342"/>
        <item x="2344"/>
        <item x="2345"/>
        <item x="2346"/>
        <item x="2347"/>
        <item x="2349"/>
        <item x="2350"/>
        <item x="2351"/>
        <item x="2352"/>
        <item x="2354"/>
        <item x="2355"/>
        <item x="2356"/>
        <item x="2357"/>
        <item x="2359"/>
        <item x="2360"/>
        <item x="2361"/>
        <item x="2362"/>
        <item x="2364"/>
        <item x="2365"/>
        <item x="2366"/>
        <item x="2367"/>
        <item x="2369"/>
        <item x="2370"/>
        <item x="2371"/>
        <item x="2372"/>
        <item x="2374"/>
        <item x="2375"/>
        <item x="2376"/>
        <item x="2377"/>
        <item x="2379"/>
        <item x="2380"/>
        <item x="2381"/>
        <item x="2382"/>
        <item x="2384"/>
        <item x="2385"/>
        <item x="2386"/>
        <item x="2387"/>
        <item x="2389"/>
        <item x="2390"/>
        <item x="2391"/>
        <item x="2392"/>
        <item x="2394"/>
        <item x="2395"/>
        <item x="2396"/>
        <item x="2397"/>
        <item x="2399"/>
        <item x="2400"/>
        <item x="2401"/>
        <item x="2402"/>
        <item x="2404"/>
        <item x="2405"/>
        <item x="2406"/>
        <item x="2407"/>
        <item x="2409"/>
        <item x="2410"/>
        <item x="2411"/>
        <item x="2412"/>
        <item x="2414"/>
        <item x="2415"/>
        <item x="2416"/>
        <item x="2417"/>
        <item x="2419"/>
        <item x="2420"/>
        <item x="2421"/>
        <item x="2422"/>
        <item x="2424"/>
        <item x="2425"/>
        <item x="2426"/>
        <item x="2427"/>
        <item x="2429"/>
        <item x="2430"/>
        <item x="2431"/>
        <item x="2432"/>
        <item x="2434"/>
        <item x="2435"/>
        <item x="2436"/>
        <item x="2437"/>
        <item x="2439"/>
        <item x="2440"/>
        <item x="2441"/>
        <item x="2442"/>
        <item x="2444"/>
        <item x="2445"/>
        <item x="2446"/>
        <item x="2447"/>
        <item x="2449"/>
        <item x="2450"/>
        <item x="2451"/>
        <item x="2452"/>
        <item x="2454"/>
        <item x="2455"/>
        <item x="2456"/>
        <item x="2457"/>
        <item x="2459"/>
        <item x="2460"/>
        <item x="2461"/>
        <item x="2462"/>
        <item x="2464"/>
        <item x="2465"/>
        <item x="2466"/>
        <item x="2467"/>
        <item x="2469"/>
        <item x="2470"/>
        <item x="2471"/>
        <item x="2472"/>
        <item x="2474"/>
        <item x="2475"/>
        <item x="2476"/>
        <item x="2477"/>
        <item x="2479"/>
        <item x="2480"/>
        <item x="2481"/>
        <item x="2482"/>
        <item x="2484"/>
        <item x="2485"/>
        <item x="2486"/>
        <item x="2487"/>
        <item x="2489"/>
        <item x="2490"/>
        <item x="2491"/>
        <item x="2492"/>
        <item x="2494"/>
        <item x="2495"/>
        <item x="2496"/>
        <item x="2497"/>
        <item x="2498"/>
        <item x="2499"/>
        <item x="2500"/>
        <item x="2501"/>
        <item x="2502"/>
        <item x="2504"/>
        <item x="2505"/>
        <item x="2506"/>
        <item x="2507"/>
        <item x="2508"/>
        <item x="2509"/>
        <item x="2510"/>
        <item x="2511"/>
        <item x="2512"/>
        <item x="2514"/>
        <item x="2515"/>
        <item x="2516"/>
        <item x="2517"/>
        <item x="2518"/>
        <item x="2519"/>
        <item x="2520"/>
        <item x="2521"/>
        <item x="2522"/>
        <item x="2524"/>
        <item x="2525"/>
        <item x="2526"/>
        <item x="2527"/>
        <item x="2529"/>
        <item x="2530"/>
        <item x="2531"/>
        <item x="2532"/>
        <item x="2534"/>
        <item x="2535"/>
        <item x="2536"/>
        <item x="2537"/>
        <item x="2539"/>
        <item x="2540"/>
        <item x="2541"/>
        <item x="2542"/>
        <item x="2544"/>
        <item x="2545"/>
        <item x="2546"/>
        <item x="2547"/>
        <item x="2549"/>
        <item x="2550"/>
        <item x="2551"/>
        <item x="2552"/>
        <item x="2554"/>
        <item x="2555"/>
        <item x="2556"/>
        <item x="2557"/>
        <item x="2559"/>
        <item x="2560"/>
        <item x="2561"/>
        <item x="2562"/>
        <item x="2564"/>
        <item x="2565"/>
        <item x="2566"/>
        <item x="2567"/>
        <item x="2569"/>
        <item x="2570"/>
        <item x="2571"/>
        <item x="2572"/>
        <item x="2574"/>
        <item x="2575"/>
        <item x="2576"/>
        <item x="2577"/>
        <item x="2579"/>
        <item x="2580"/>
        <item x="2581"/>
        <item x="2582"/>
        <item x="2584"/>
        <item x="2585"/>
        <item x="2586"/>
        <item x="2587"/>
        <item x="2589"/>
        <item x="2590"/>
        <item x="2591"/>
        <item x="2592"/>
        <item x="2594"/>
        <item x="2595"/>
        <item x="2596"/>
        <item x="2597"/>
        <item x="2599"/>
        <item x="2600"/>
        <item x="2601"/>
        <item x="2602"/>
        <item x="2604"/>
        <item x="2605"/>
        <item x="2606"/>
        <item x="2607"/>
        <item x="2609"/>
        <item x="2610"/>
        <item x="2611"/>
        <item x="2612"/>
        <item x="2614"/>
        <item x="2615"/>
        <item x="2616"/>
        <item x="2617"/>
        <item x="2619"/>
        <item x="2620"/>
        <item x="2621"/>
        <item x="2622"/>
        <item x="2624"/>
        <item x="2625"/>
        <item x="2626"/>
        <item x="2627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m="1" x="3623"/>
        <item m="1" x="3633"/>
        <item m="1" x="3615"/>
        <item m="1" x="3627"/>
        <item m="1" x="3610"/>
        <item m="1" x="3608"/>
        <item m="1" x="3619"/>
        <item m="1" x="3631"/>
        <item m="1" x="3613"/>
        <item m="1" x="3626"/>
        <item m="1" x="3624"/>
        <item m="1" x="3635"/>
        <item m="1" x="3617"/>
        <item m="1" x="3629"/>
        <item m="1" x="3612"/>
        <item m="1" x="3609"/>
        <item m="1" x="3621"/>
        <item m="1" x="3634"/>
        <item m="1" x="3616"/>
        <item m="1" x="3628"/>
        <item m="1" x="3625"/>
        <item m="1" x="3637"/>
        <item m="1" x="3620"/>
        <item m="1" x="3632"/>
        <item m="1" x="3614"/>
        <item m="1" x="3611"/>
        <item m="1" x="3622"/>
        <item m="1" x="3636"/>
        <item m="1" x="3618"/>
        <item m="1" x="3630"/>
        <item t="default"/>
      </items>
    </pivotField>
    <pivotField compact="0" outline="0" showAll="0">
      <items count="4">
        <item x="1"/>
        <item x="2"/>
        <item x="0"/>
        <item t="default"/>
      </items>
    </pivotField>
    <pivotField compact="0" outline="0" showAll="0"/>
    <pivotField dataField="1" compact="0" outline="0" showAll="0"/>
    <pivotField compact="0" outline="0" showAll="0">
      <items count="3">
        <item x="1"/>
        <item x="0"/>
        <item t="default"/>
      </items>
    </pivotField>
    <pivotField axis="axisRow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 sortType="ascending">
      <items count="6">
        <item x="0"/>
        <item x="4"/>
        <item x="1"/>
        <item x="2"/>
        <item x="3"/>
        <item t="default"/>
      </items>
    </pivotField>
  </pivotFields>
  <rowFields count="2">
    <field x="6"/>
    <field x="5"/>
  </rowFields>
  <rowItems count="29"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2"/>
    </i>
    <i>
      <x v="3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12"/>
    </i>
    <i t="default">
      <x v="3"/>
    </i>
    <i>
      <x v="4"/>
      <x v="1"/>
    </i>
    <i r="1">
      <x v="2"/>
    </i>
    <i r="1">
      <x v="3"/>
    </i>
    <i t="default">
      <x v="4"/>
    </i>
    <i t="grand">
      <x/>
    </i>
  </rowItems>
  <colItems count="1">
    <i/>
  </colItems>
  <dataFields count="1">
    <dataField name="Summa av Belopp" fld="3" baseField="0" baseItem="0" numFmtId="3"/>
  </dataFields>
  <formats count="16">
    <format dxfId="41">
      <pivotArea type="all" dataOnly="0" outline="0" fieldPosition="0"/>
    </format>
    <format dxfId="40">
      <pivotArea outline="0" collapsedLevelsAreSubtotals="1" fieldPosition="0"/>
    </format>
    <format dxfId="39">
      <pivotArea field="6" type="button" dataOnly="0" labelOnly="1" outline="0" axis="axisRow" fieldPosition="0"/>
    </format>
    <format dxfId="38">
      <pivotArea dataOnly="0" labelOnly="1" grandRow="1" outline="0" fieldPosition="0"/>
    </format>
    <format dxfId="37">
      <pivotArea dataOnly="0" labelOnly="1" outline="0" axis="axisValues" fieldPosition="0"/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field="6" type="button" dataOnly="0" labelOnly="1" outline="0" axis="axisRow" fieldPosition="0"/>
    </format>
    <format dxfId="33">
      <pivotArea field="5" type="button" dataOnly="0" labelOnly="1" outline="0" axis="axisRow" fieldPosition="1"/>
    </format>
    <format dxfId="32">
      <pivotArea dataOnly="0" labelOnly="1" outline="0" fieldPosition="0">
        <references count="1">
          <reference field="6" count="3">
            <x v="2"/>
            <x v="3"/>
            <x v="4"/>
          </reference>
        </references>
      </pivotArea>
    </format>
    <format dxfId="31">
      <pivotArea dataOnly="0" labelOnly="1" outline="0" fieldPosition="0">
        <references count="1">
          <reference field="6" count="3" defaultSubtotal="1">
            <x v="2"/>
            <x v="3"/>
            <x v="4"/>
          </reference>
        </references>
      </pivotArea>
    </format>
    <format dxfId="30">
      <pivotArea dataOnly="0" labelOnly="1" grandRow="1" outline="0" fieldPosition="0"/>
    </format>
    <format dxfId="29">
      <pivotArea dataOnly="0" labelOnly="1" outline="0" fieldPosition="0">
        <references count="2">
          <reference field="5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  <reference field="6" count="1" selected="0">
            <x v="2"/>
          </reference>
        </references>
      </pivotArea>
    </format>
    <format dxfId="28">
      <pivotArea dataOnly="0" labelOnly="1" outline="0" fieldPosition="0">
        <references count="2">
          <reference field="5" count="10">
            <x v="1"/>
            <x v="2"/>
            <x v="3"/>
            <x v="4"/>
            <x v="5"/>
            <x v="6"/>
            <x v="7"/>
            <x v="10"/>
            <x v="11"/>
            <x v="12"/>
          </reference>
          <reference field="6" count="1" selected="0">
            <x v="3"/>
          </reference>
        </references>
      </pivotArea>
    </format>
    <format dxfId="27">
      <pivotArea dataOnly="0" labelOnly="1" outline="0" fieldPosition="0">
        <references count="2">
          <reference field="5" count="3">
            <x v="1"/>
            <x v="2"/>
            <x v="3"/>
          </reference>
          <reference field="6" count="1" selected="0">
            <x v="4"/>
          </reference>
        </references>
      </pivotArea>
    </format>
    <format dxfId="26">
      <pivotArea dataOnly="0" labelOnly="1" outline="0" axis="axisValues" fieldPosition="0"/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40F7C8-6E2F-40BE-B677-329F7DBB4646}" name="Pivottabell4" cacheId="93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A3:B9" firstHeaderRow="1" firstDataRow="1" firstDataCol="1"/>
  <pivotFields count="7">
    <pivotField compact="0" numFmtId="14" outline="0" subtotalTop="0" showAll="0">
      <items count="8001">
        <item m="1" x="5896"/>
        <item m="1" x="2885"/>
        <item m="1" x="5957"/>
        <item m="1" x="2947"/>
        <item m="1" x="6012"/>
        <item m="1" x="3001"/>
        <item m="1" x="6074"/>
        <item m="1" x="3055"/>
        <item m="1" x="6128"/>
        <item m="1" x="3105"/>
        <item m="1" x="6193"/>
        <item m="1" x="3168"/>
        <item m="1" x="6257"/>
        <item m="1" x="3234"/>
        <item m="1" x="6326"/>
        <item m="1" x="3299"/>
        <item m="1" x="6395"/>
        <item m="1" x="3370"/>
        <item m="1" x="6477"/>
        <item m="1" x="3458"/>
        <item m="1" x="6568"/>
        <item m="1" x="3546"/>
        <item m="1" x="6670"/>
        <item m="1" x="3643"/>
        <item m="1" x="6776"/>
        <item m="1" x="6019"/>
        <item m="1" x="3008"/>
        <item m="1" x="6080"/>
        <item m="1" x="3060"/>
        <item m="1" x="6198"/>
        <item m="1" x="3174"/>
        <item m="1" x="6260"/>
        <item m="1" x="3236"/>
        <item m="1" x="6328"/>
        <item m="1" x="3373"/>
        <item m="1" x="6480"/>
        <item m="1" x="3461"/>
        <item m="1" x="6571"/>
        <item m="1" x="3549"/>
        <item m="1" x="6781"/>
        <item m="1" x="3747"/>
        <item m="1" x="6900"/>
        <item m="1" x="3862"/>
        <item m="1" x="7021"/>
        <item m="1" x="6138"/>
        <item m="1" x="3113"/>
        <item m="1" x="6203"/>
        <item m="1" x="3180"/>
        <item m="1" x="6333"/>
        <item m="1" x="3306"/>
        <item m="1" x="6404"/>
        <item m="1" x="3379"/>
        <item m="1" x="6485"/>
        <item m="1" x="3553"/>
        <item m="1" x="6680"/>
        <item m="1" x="3654"/>
        <item m="1" x="6788"/>
        <item m="1" x="3753"/>
        <item m="1" x="7026"/>
        <item m="1" x="3989"/>
        <item m="1" x="7164"/>
        <item m="1" x="4122"/>
        <item m="1" x="7300"/>
        <item m="1" x="6269"/>
        <item m="1" x="3309"/>
        <item m="1" x="6407"/>
        <item m="1" x="3382"/>
        <item m="1" x="6489"/>
        <item m="1" x="3469"/>
        <item m="1" x="6685"/>
        <item m="1" x="3659"/>
        <item m="1" x="6794"/>
        <item m="1" x="3759"/>
        <item m="1" x="6912"/>
        <item m="1" x="3995"/>
        <item m="1" x="7169"/>
        <item m="1" x="4126"/>
        <item m="1" x="7305"/>
        <item m="1" x="4248"/>
        <item m="1" x="7545"/>
        <item m="1" x="3390"/>
        <item m="1" x="6495"/>
        <item m="1" x="3474"/>
        <item m="1" x="6586"/>
        <item m="1" x="3564"/>
        <item m="1" x="6802"/>
        <item m="1" x="3766"/>
        <item m="1" x="6918"/>
        <item m="1" x="3879"/>
        <item m="1" x="7040"/>
        <item m="1" x="4132"/>
        <item m="1" x="7310"/>
        <item m="1" x="4254"/>
        <item m="1" x="7434"/>
        <item m="1" x="4369"/>
        <item m="1" x="7687"/>
        <item m="1" x="4617"/>
        <item m="1" x="7828"/>
        <item m="1" x="6595"/>
        <item m="1" x="3573"/>
        <item m="1" x="6702"/>
        <item m="1" x="3776"/>
        <item m="1" x="6928"/>
        <item m="1" x="3886"/>
        <item m="1" x="7048"/>
        <item m="1" x="4010"/>
        <item m="1" x="7319"/>
        <item m="1" x="4261"/>
        <item m="1" x="7438"/>
        <item m="1" x="4373"/>
        <item m="1" x="7557"/>
        <item m="1" x="4622"/>
        <item m="1" x="7834"/>
        <item m="1" x="4751"/>
        <item m="1" x="7967"/>
        <item m="1" x="4875"/>
        <item m="1" x="6823"/>
        <item m="1" x="3899"/>
        <item m="1" x="7060"/>
        <item m="1" x="4021"/>
        <item m="1" x="7199"/>
        <item m="1" x="4152"/>
        <item m="1" x="7447"/>
        <item m="1" x="4382"/>
        <item m="1" x="7563"/>
        <item m="1" x="4497"/>
        <item m="1" x="7700"/>
        <item m="1" x="4757"/>
        <item m="1" x="7972"/>
        <item m="1" x="4879"/>
        <item m="1" x="4995"/>
        <item m="1" x="7075"/>
        <item m="1" x="4037"/>
        <item m="1" x="7213"/>
        <item m="1" x="4164"/>
        <item m="1" x="7341"/>
        <item m="1" x="4391"/>
        <item m="1" x="7574"/>
        <item m="1" x="4506"/>
        <item m="1" x="7709"/>
        <item m="1" x="4638"/>
        <item m="1" x="4888"/>
        <item m="1" x="4999"/>
        <item m="1" x="5248"/>
        <item m="1" x="5367"/>
        <item m="1" x="7351"/>
        <item m="1" x="4291"/>
        <item m="1" x="7587"/>
        <item m="1" x="4519"/>
        <item m="1" x="7723"/>
        <item m="1" x="4648"/>
        <item m="1" x="7860"/>
        <item m="1" x="4896"/>
        <item m="1" x="5007"/>
        <item m="1" x="5131"/>
        <item m="1" x="5373"/>
        <item m="1" x="5467"/>
        <item m="1" x="7739"/>
        <item m="1" x="4661"/>
        <item m="1" x="7872"/>
        <item m="1" x="4789"/>
        <item m="1" x="5018"/>
        <item m="1" x="5138"/>
        <item m="1" x="5265"/>
        <item m="1" x="5471"/>
        <item m="1" x="5567"/>
        <item m="1" x="5739"/>
        <item m="1" x="2736"/>
        <item m="1" x="7886"/>
        <item m="1" x="4800"/>
        <item m="1" x="4920"/>
        <item m="1" x="5150"/>
        <item m="1" x="5274"/>
        <item m="1" x="5480"/>
        <item m="1" x="5572"/>
        <item m="1" x="5661"/>
        <item m="1" x="2742"/>
        <item m="1" x="5806"/>
        <item m="1" x="2803"/>
        <item m="1" x="5862"/>
        <item m="1" x="2854"/>
        <item m="1" x="5044"/>
        <item m="1" x="5286"/>
        <item m="1" x="5395"/>
        <item m="1" x="5579"/>
        <item m="1" x="5666"/>
        <item m="1" x="5748"/>
        <item m="1" x="2806"/>
        <item m="1" x="5864"/>
        <item m="1" x="2856"/>
        <item m="1" x="5928"/>
        <item m="1" x="2919"/>
        <item m="1" x="2888"/>
        <item m="1" x="5960"/>
        <item m="1" x="2950"/>
        <item m="1" x="6015"/>
        <item m="1" x="3004"/>
        <item m="1" x="6130"/>
        <item m="1" x="3107"/>
        <item m="1" x="6196"/>
        <item m="1" x="3172"/>
        <item m="1" x="6259"/>
        <item m="1" x="3301"/>
        <item m="1" x="6397"/>
        <item m="1" x="3372"/>
        <item m="1" x="6479"/>
        <item m="1" x="3460"/>
        <item m="1" x="6673"/>
        <item m="1" x="3645"/>
        <item m="1" x="6778"/>
        <item m="1" x="6023"/>
        <item m="1" x="3012"/>
        <item m="1" x="6083"/>
        <item m="1" x="3111"/>
        <item m="1" x="6201"/>
        <item m="1" x="3177"/>
        <item m="1" x="6262"/>
        <item m="1" x="3238"/>
        <item m="1" x="6401"/>
        <item m="1" x="3376"/>
        <item m="1" x="6483"/>
        <item m="1" x="3464"/>
        <item m="1" x="6574"/>
        <item m="1" x="3650"/>
        <item m="1" x="6784"/>
        <item m="1" x="3750"/>
        <item m="1" x="6903"/>
        <item m="1" x="3865"/>
        <item m="1" x="6141"/>
        <item m="1" x="3116"/>
        <item m="1" x="6267"/>
        <item m="1" x="3243"/>
        <item m="1" x="6335"/>
        <item m="1" x="3307"/>
        <item m="1" x="6405"/>
        <item m="1" x="3467"/>
        <item m="1" x="6578"/>
        <item m="1" x="3555"/>
        <item m="1" x="6682"/>
        <item m="1" x="3656"/>
        <item m="1" x="6908"/>
        <item m="1" x="3870"/>
        <item m="1" x="7029"/>
        <item m="1" x="3991"/>
        <item m="1" x="7165"/>
        <item m="1" x="3247"/>
        <item m="1" x="6340"/>
        <item m="1" x="3313"/>
        <item m="1" x="3387"/>
        <item m="1" x="6583"/>
        <item m="1" x="3561"/>
        <item m="1" x="6689"/>
        <item m="1" x="3663"/>
        <item m="1" x="6798"/>
        <item m="1" x="3875"/>
        <item m="1" x="7037"/>
        <item m="1" x="3998"/>
        <item m="1" x="7174"/>
        <item m="1" x="4129"/>
        <item m="1" x="7430"/>
        <item m="1" x="4365"/>
        <item m="1" x="7547"/>
        <item m="1" x="6416"/>
        <item m="1" x="3394"/>
        <item m="1" x="6500"/>
        <item m="1" x="3479"/>
        <item m="1" x="6697"/>
        <item m="1" x="3671"/>
        <item m="1" x="6807"/>
        <item m="1" x="3771"/>
        <item m="1" x="6923"/>
        <item m="1" x="4006"/>
        <item m="1" x="7183"/>
        <item m="1" x="4137"/>
        <item m="1" x="7314"/>
        <item m="1" x="4257"/>
        <item m="1" x="7553"/>
        <item m="1" x="4487"/>
        <item m="1" x="7688"/>
        <item m="1" x="4619"/>
        <item m="1" x="7830"/>
        <item m="1" x="6600"/>
        <item m="1" x="3679"/>
        <item m="1" x="6816"/>
        <item m="1" x="3781"/>
        <item m="1" x="6933"/>
        <item m="1" x="3892"/>
        <item m="1" x="7192"/>
        <item m="1" x="4146"/>
        <item m="1" x="7323"/>
        <item m="1" x="4265"/>
        <item m="1" x="7442"/>
        <item m="1" x="4492"/>
        <item m="1" x="7695"/>
        <item m="1" x="4625"/>
        <item m="1" x="7836"/>
        <item m="1" x="4752"/>
        <item m="1" x="3793"/>
        <item m="1" x="6945"/>
        <item m="1" x="3905"/>
        <item m="1" x="7067"/>
        <item m="1" x="4028"/>
        <item m="1" x="7334"/>
        <item m="1" x="4275"/>
        <item m="1" x="7452"/>
        <item m="1" x="4386"/>
        <item m="1" x="7568"/>
        <item m="1" x="4632"/>
        <item m="1" x="7845"/>
        <item m="1" x="4762"/>
        <item m="1" x="7976"/>
        <item m="1" x="4883"/>
        <item m="1" x="5124"/>
        <item m="1" x="7083"/>
        <item m="1" x="4044"/>
        <item m="1" x="7220"/>
        <item m="1" x="4285"/>
        <item m="1" x="7462"/>
        <item m="1" x="4397"/>
        <item m="1" x="7580"/>
        <item m="1" x="4512"/>
        <item m="1" x="7854"/>
        <item m="1" x="4771"/>
        <item m="1" x="4891"/>
        <item m="1" x="5128"/>
        <item m="1" x="5252"/>
        <item m="1" x="5370"/>
        <item m="1" x="7474"/>
        <item m="1" x="4410"/>
        <item m="1" x="7594"/>
        <item m="1" x="4527"/>
        <item m="1" x="7730"/>
        <item m="1" x="4782"/>
        <item m="1" x="4902"/>
        <item m="1" x="5012"/>
        <item m="1" x="5259"/>
        <item m="1" x="5376"/>
        <item m="1" x="5564"/>
        <item m="1" x="7608"/>
        <item m="1" x="4541"/>
        <item m="1" x="7746"/>
        <item m="1" x="4668"/>
        <item m="1" x="7879"/>
        <item m="1" x="4913"/>
        <item m="1" x="5025"/>
        <item m="1" x="5144"/>
        <item m="1" x="5383"/>
        <item m="1" x="5475"/>
        <item m="1" x="5657"/>
        <item m="1" x="5741"/>
        <item m="1" x="2738"/>
        <item m="1" x="7893"/>
        <item m="1" x="4807"/>
        <item m="1" x="5038"/>
        <item m="1" x="5156"/>
        <item m="1" x="5390"/>
        <item m="1" x="5485"/>
        <item m="1" x="5576"/>
        <item m="1" x="5745"/>
        <item m="1" x="2744"/>
        <item m="1" x="5807"/>
        <item m="1" x="2804"/>
        <item m="1" x="5169"/>
        <item m="1" x="5293"/>
        <item m="1" x="5494"/>
        <item m="1" x="5584"/>
        <item m="1" x="5671"/>
        <item m="1" x="2750"/>
        <item m="1" x="5813"/>
        <item m="1" x="2809"/>
        <item m="1" x="5866"/>
        <item m="1" x="2858"/>
        <item m="1" x="5994"/>
        <item m="1" x="2984"/>
        <item m="1" x="5900"/>
        <item m="1" x="2890"/>
        <item m="1" x="5962"/>
        <item m="1" x="2952"/>
        <item m="1" x="6020"/>
        <item m="1" x="3009"/>
        <item m="1" x="6081"/>
        <item m="1" x="3061"/>
        <item m="1" x="6135"/>
        <item m="1" x="3109"/>
        <item m="1" x="6199"/>
        <item m="1" x="3175"/>
        <item m="1" x="6261"/>
        <item m="1" x="3237"/>
        <item m="1" x="6329"/>
        <item m="1" x="3302"/>
        <item m="1" x="6399"/>
        <item m="1" x="3374"/>
        <item m="1" x="6481"/>
        <item m="1" x="3462"/>
        <item m="1" x="6572"/>
        <item m="1" x="3550"/>
        <item m="1" x="6675"/>
        <item m="1" x="3648"/>
        <item m="1" x="6782"/>
        <item m="1" x="6026"/>
        <item m="1" x="3015"/>
        <item m="1" x="6085"/>
        <item m="1" x="3064"/>
        <item m="1" x="6204"/>
        <item m="1" x="3181"/>
        <item m="1" x="6265"/>
        <item m="1" x="3242"/>
        <item m="1" x="6334"/>
        <item m="1" x="3380"/>
        <item m="1" x="6486"/>
        <item m="1" x="3466"/>
        <item m="1" x="6577"/>
        <item m="1" x="3554"/>
        <item m="1" x="6789"/>
        <item m="1" x="3754"/>
        <item m="1" x="6906"/>
        <item m="1" x="3868"/>
        <item m="1" x="7027"/>
        <item m="1" x="6143"/>
        <item m="1" x="3118"/>
        <item m="1" x="6208"/>
        <item m="1" x="3185"/>
        <item m="1" x="6337"/>
        <item m="1" x="3310"/>
        <item m="1" x="6408"/>
        <item m="1" x="3383"/>
        <item m="1" x="6490"/>
        <item m="1" x="3558"/>
        <item m="1" x="6686"/>
        <item m="1" x="3660"/>
        <item m="1" x="6795"/>
        <item m="1" x="3760"/>
        <item m="1" x="7035"/>
        <item m="1" x="3996"/>
        <item m="1" x="7170"/>
        <item m="1" x="4127"/>
        <item m="1" x="7306"/>
        <item m="1" x="6275"/>
        <item m="1" x="3316"/>
        <item m="1" x="6413"/>
        <item m="1" x="3391"/>
        <item m="1" x="6496"/>
        <item m="1" x="3475"/>
        <item m="1" x="6692"/>
        <item m="1" x="3667"/>
        <item m="1" x="6803"/>
        <item m="1" x="3767"/>
        <item m="1" x="6919"/>
        <item m="1" x="4002"/>
        <item m="1" x="7178"/>
        <item m="1" x="4133"/>
        <item m="1" x="7311"/>
        <item m="1" x="4255"/>
        <item m="1" x="7551"/>
        <item m="1" x="3399"/>
        <item m="1" x="6505"/>
        <item m="1" x="3485"/>
        <item m="1" x="6596"/>
        <item m="1" x="3574"/>
        <item m="1" x="6812"/>
        <item m="1" x="3777"/>
        <item m="1" x="6929"/>
        <item m="1" x="3887"/>
        <item m="1" x="7049"/>
        <item m="1" x="4141"/>
        <item m="1" x="7320"/>
        <item m="1" x="4262"/>
        <item m="1" x="7439"/>
        <item m="1" x="4374"/>
        <item m="1" x="7692"/>
        <item m="1" x="4623"/>
        <item m="1" x="7835"/>
        <item m="1" x="6607"/>
        <item m="1" x="3584"/>
        <item m="1" x="6712"/>
        <item m="1" x="3787"/>
        <item m="1" x="6940"/>
        <item m="1" x="3900"/>
        <item m="1" x="7061"/>
        <item m="1" x="4022"/>
        <item m="1" x="7329"/>
        <item m="1" x="4271"/>
        <item m="1" x="7448"/>
        <item m="1" x="4383"/>
        <item m="1" x="7564"/>
        <item m="1" x="4629"/>
        <item m="1" x="7840"/>
        <item m="1" x="4758"/>
        <item m="1" x="7973"/>
        <item m="1" x="4880"/>
        <item m="1" x="6835"/>
        <item m="1" x="3913"/>
        <item m="1" x="7076"/>
        <item m="1" x="4038"/>
        <item m="1" x="7214"/>
        <item m="1" x="4165"/>
        <item m="1" x="7457"/>
        <item m="1" x="4392"/>
        <item m="1" x="7575"/>
        <item m="1" x="4507"/>
        <item m="1" x="7710"/>
        <item m="1" x="4767"/>
        <item m="1" x="4889"/>
        <item m="1" x="5000"/>
        <item m="1" x="7092"/>
        <item m="1" x="4051"/>
        <item m="1" x="7228"/>
        <item m="1" x="4178"/>
        <item m="1" x="7352"/>
        <item m="1" x="4404"/>
        <item m="1" x="7588"/>
        <item m="1" x="4520"/>
        <item m="1" x="7724"/>
        <item m="1" x="4649"/>
        <item m="1" x="4897"/>
        <item m="1" x="5008"/>
        <item m="1" x="5256"/>
        <item m="1" x="5374"/>
        <item m="1" x="7364"/>
        <item m="1" x="4304"/>
        <item m="1" x="7602"/>
        <item m="1" x="4535"/>
        <item m="1" x="7740"/>
        <item m="1" x="4662"/>
        <item m="1" x="7873"/>
        <item m="1" x="4908"/>
        <item m="1" x="5019"/>
        <item m="1" x="5139"/>
        <item m="1" x="5381"/>
        <item m="1" x="5472"/>
        <item m="1" x="7753"/>
        <item m="1" x="4675"/>
        <item m="1" x="7887"/>
        <item m="1" x="4801"/>
        <item m="1" x="5031"/>
        <item m="1" x="5151"/>
        <item m="1" x="5275"/>
        <item m="1" x="5481"/>
        <item m="1" x="5573"/>
        <item m="1" x="5744"/>
        <item m="1" x="2743"/>
        <item m="1" x="7900"/>
        <item m="1" x="4814"/>
        <item m="1" x="4931"/>
        <item m="1" x="5162"/>
        <item m="1" x="5287"/>
        <item m="1" x="5489"/>
        <item m="1" x="5580"/>
        <item m="1" x="5667"/>
        <item m="1" x="2747"/>
        <item m="1" x="5810"/>
        <item m="1" x="2807"/>
        <item m="1" x="5865"/>
        <item m="1" x="2857"/>
        <item m="1" x="5056"/>
        <item m="1" x="5299"/>
        <item m="1" x="5405"/>
        <item m="1" x="5589"/>
        <item m="1" x="5676"/>
        <item m="1" x="5753"/>
        <item m="1" x="2811"/>
        <item m="1" x="5868"/>
        <item m="1" x="2860"/>
        <item m="1" x="5930"/>
        <item m="1" x="2921"/>
        <item m="1" x="2893"/>
        <item m="1" x="5965"/>
        <item m="1" x="2955"/>
        <item m="1" x="6024"/>
        <item m="1" x="3013"/>
        <item m="1" x="6137"/>
        <item m="1" x="3112"/>
        <item m="1" x="6202"/>
        <item m="1" x="3178"/>
        <item m="1" x="6263"/>
        <item m="1" x="3303"/>
        <item m="1" x="6402"/>
        <item m="1" x="3377"/>
        <item m="1" x="6484"/>
        <item m="1" x="3465"/>
        <item m="1" x="6677"/>
        <item m="1" x="3651"/>
        <item m="1" x="6785"/>
        <item m="1" x="6027"/>
        <item m="1" x="3016"/>
        <item m="1" x="6088"/>
        <item m="1" x="3117"/>
        <item m="1" x="6207"/>
        <item m="1" x="3183"/>
        <item m="1" x="6268"/>
        <item m="1" x="3244"/>
        <item m="1" x="6406"/>
        <item m="1" x="3381"/>
        <item m="1" x="6487"/>
        <item m="1" x="3468"/>
        <item m="1" x="6579"/>
        <item m="1" x="3657"/>
        <item m="1" x="6791"/>
        <item m="1" x="3757"/>
        <item m="1" x="6909"/>
        <item m="1" x="3871"/>
        <item m="1" x="6145"/>
        <item m="1" x="3120"/>
        <item m="1" x="6271"/>
        <item m="1" x="3248"/>
        <item m="1" x="6341"/>
        <item m="1" x="3314"/>
        <item m="1" x="6411"/>
        <item m="1" x="3472"/>
        <item m="1" x="6584"/>
        <item m="1" x="3562"/>
        <item m="1" x="6690"/>
        <item m="1" x="3664"/>
        <item m="1" x="6915"/>
        <item m="1" x="3876"/>
        <item m="1" x="7038"/>
        <item m="1" x="3999"/>
        <item m="1" x="7175"/>
        <item m="1" x="3254"/>
        <item m="1" x="6346"/>
        <item m="1" x="3319"/>
        <item m="1" x="3395"/>
        <item m="1" x="6590"/>
        <item m="1" x="3568"/>
        <item m="1" x="6698"/>
        <item m="1" x="3672"/>
        <item m="1" x="6808"/>
        <item m="1" x="3882"/>
        <item m="1" x="7044"/>
        <item m="1" x="4007"/>
        <item m="1" x="7184"/>
        <item m="1" x="4138"/>
        <item m="1" x="7436"/>
        <item m="1" x="4371"/>
        <item m="1" x="7554"/>
        <item m="1" x="6424"/>
        <item m="1" x="3404"/>
        <item m="1" x="6510"/>
        <item m="1" x="3490"/>
        <item m="1" x="6706"/>
        <item m="1" x="3680"/>
        <item m="1" x="6817"/>
        <item m="1" x="3782"/>
        <item m="1" x="6934"/>
        <item m="1" x="4015"/>
        <item m="1" x="7193"/>
        <item m="1" x="4147"/>
        <item m="1" x="7324"/>
        <item m="1" x="4266"/>
        <item m="1" x="7560"/>
        <item m="1" x="4493"/>
        <item m="1" x="7696"/>
        <item m="1" x="4626"/>
        <item m="1" x="7837"/>
        <item m="1" x="6613"/>
        <item m="1" x="3691"/>
        <item m="1" x="6829"/>
        <item m="1" x="3794"/>
        <item m="1" x="6946"/>
        <item m="1" x="3906"/>
        <item m="1" x="7206"/>
        <item m="1" x="4158"/>
        <item m="1" x="7335"/>
        <item m="1" x="4276"/>
        <item m="1" x="7453"/>
        <item m="1" x="4501"/>
        <item m="1" x="7704"/>
        <item m="1" x="4633"/>
        <item m="1" x="7846"/>
        <item m="1" x="4763"/>
        <item m="1" x="3806"/>
        <item m="1" x="6959"/>
        <item m="1" x="3920"/>
        <item m="1" x="7084"/>
        <item m="1" x="4045"/>
        <item m="1" x="7345"/>
        <item m="1" x="4286"/>
        <item m="1" x="7463"/>
        <item m="1" x="4398"/>
        <item m="1" x="7581"/>
        <item m="1" x="4643"/>
        <item m="1" x="7855"/>
        <item m="1" x="4772"/>
        <item m="1" x="4892"/>
        <item m="1" x="5129"/>
        <item m="1" x="7098"/>
        <item m="1" x="4057"/>
        <item m="1" x="7234"/>
        <item m="1" x="4297"/>
        <item m="1" x="7475"/>
        <item m="1" x="4411"/>
        <item m="1" x="7595"/>
        <item m="1" x="4528"/>
        <item m="1" x="7865"/>
        <item m="1" x="4783"/>
        <item m="1" x="4903"/>
        <item m="1" x="5134"/>
        <item m="1" x="5260"/>
        <item m="1" x="5377"/>
        <item m="1" x="7487"/>
        <item m="1" x="4422"/>
        <item m="1" x="7609"/>
        <item m="1" x="4542"/>
        <item m="1" x="7747"/>
        <item m="1" x="4794"/>
        <item m="1" x="4914"/>
        <item m="1" x="5026"/>
        <item m="1" x="5269"/>
        <item m="1" x="5384"/>
        <item m="1" x="5569"/>
        <item m="1" x="7621"/>
        <item m="1" x="4553"/>
        <item m="1" x="7760"/>
        <item m="1" x="4681"/>
        <item x="3"/>
        <item x="18"/>
        <item x="28"/>
        <item x="38"/>
        <item x="58"/>
        <item x="68"/>
        <item x="88"/>
        <item x="98"/>
        <item x="103"/>
        <item x="138"/>
        <item x="143"/>
        <item x="163"/>
        <item x="173"/>
        <item x="193"/>
        <item x="203"/>
        <item x="213"/>
        <item x="233"/>
        <item x="238"/>
        <item x="243"/>
        <item x="248"/>
        <item x="303"/>
        <item x="313"/>
        <item x="333"/>
        <item x="343"/>
        <item x="353"/>
        <item x="368"/>
        <item x="373"/>
        <item x="378"/>
        <item x="383"/>
        <item x="388"/>
        <item x="403"/>
        <item x="408"/>
        <item x="1"/>
        <item x="5"/>
        <item x="7"/>
        <item x="8"/>
        <item x="9"/>
        <item x="11"/>
        <item x="15"/>
        <item x="17"/>
        <item x="19"/>
        <item x="21"/>
        <item x="25"/>
        <item x="27"/>
        <item x="29"/>
        <item x="31"/>
        <item x="35"/>
        <item x="37"/>
        <item x="39"/>
        <item x="41"/>
        <item x="44"/>
        <item x="45"/>
        <item x="47"/>
        <item x="48"/>
        <item x="49"/>
        <item x="50"/>
        <item x="51"/>
        <item x="54"/>
        <item x="55"/>
        <item x="57"/>
        <item x="59"/>
        <item x="60"/>
        <item x="61"/>
        <item x="64"/>
        <item x="65"/>
        <item x="66"/>
        <item x="67"/>
        <item x="69"/>
        <item x="70"/>
        <item x="71"/>
        <item x="74"/>
        <item x="75"/>
        <item x="76"/>
        <item x="77"/>
        <item x="78"/>
        <item x="79"/>
        <item x="80"/>
        <item x="81"/>
        <item x="82"/>
        <item x="84"/>
        <item x="85"/>
        <item x="86"/>
        <item x="87"/>
        <item x="89"/>
        <item x="90"/>
        <item x="91"/>
        <item x="92"/>
        <item x="94"/>
        <item x="95"/>
        <item x="96"/>
        <item x="97"/>
        <item x="99"/>
        <item x="100"/>
        <item x="101"/>
        <item x="102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40"/>
        <item x="142"/>
        <item x="144"/>
        <item x="146"/>
        <item x="150"/>
        <item x="152"/>
        <item x="153"/>
        <item x="154"/>
        <item x="156"/>
        <item x="160"/>
        <item x="162"/>
        <item x="164"/>
        <item x="166"/>
        <item x="170"/>
        <item x="172"/>
        <item x="174"/>
        <item x="176"/>
        <item x="179"/>
        <item x="180"/>
        <item x="182"/>
        <item x="183"/>
        <item x="184"/>
        <item x="185"/>
        <item x="186"/>
        <item x="189"/>
        <item x="190"/>
        <item x="192"/>
        <item x="194"/>
        <item x="195"/>
        <item x="196"/>
        <item x="199"/>
        <item x="200"/>
        <item x="201"/>
        <item x="202"/>
        <item x="204"/>
        <item x="205"/>
        <item x="206"/>
        <item x="209"/>
        <item x="210"/>
        <item x="211"/>
        <item x="212"/>
        <item x="214"/>
        <item x="215"/>
        <item x="216"/>
        <item x="217"/>
        <item x="219"/>
        <item x="220"/>
        <item x="221"/>
        <item x="222"/>
        <item x="223"/>
        <item x="224"/>
        <item x="225"/>
        <item x="226"/>
        <item x="227"/>
        <item x="229"/>
        <item x="230"/>
        <item x="231"/>
        <item x="232"/>
        <item x="234"/>
        <item x="235"/>
        <item x="236"/>
        <item x="237"/>
        <item x="239"/>
        <item x="240"/>
        <item x="241"/>
        <item x="242"/>
        <item x="244"/>
        <item x="245"/>
        <item x="246"/>
        <item x="247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90"/>
        <item x="292"/>
        <item x="293"/>
        <item x="294"/>
        <item x="296"/>
        <item x="300"/>
        <item x="302"/>
        <item x="304"/>
        <item x="306"/>
        <item x="309"/>
        <item x="310"/>
        <item x="312"/>
        <item x="314"/>
        <item x="315"/>
        <item x="316"/>
        <item x="319"/>
        <item x="320"/>
        <item x="322"/>
        <item x="323"/>
        <item x="324"/>
        <item x="325"/>
        <item x="326"/>
        <item x="329"/>
        <item x="330"/>
        <item x="331"/>
        <item x="332"/>
        <item x="334"/>
        <item x="335"/>
        <item x="336"/>
        <item x="339"/>
        <item x="340"/>
        <item x="341"/>
        <item x="342"/>
        <item x="344"/>
        <item x="345"/>
        <item x="346"/>
        <item x="347"/>
        <item x="349"/>
        <item x="350"/>
        <item x="351"/>
        <item x="352"/>
        <item x="354"/>
        <item x="355"/>
        <item x="356"/>
        <item x="357"/>
        <item x="359"/>
        <item x="360"/>
        <item x="361"/>
        <item x="362"/>
        <item x="363"/>
        <item x="364"/>
        <item x="365"/>
        <item x="366"/>
        <item x="367"/>
        <item x="369"/>
        <item x="370"/>
        <item x="371"/>
        <item x="372"/>
        <item x="374"/>
        <item x="375"/>
        <item x="376"/>
        <item x="377"/>
        <item x="379"/>
        <item x="380"/>
        <item x="381"/>
        <item x="382"/>
        <item x="384"/>
        <item x="385"/>
        <item x="386"/>
        <item x="387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4"/>
        <item x="405"/>
        <item x="406"/>
        <item x="407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60"/>
        <item x="861"/>
        <item x="862"/>
        <item x="863"/>
        <item x="864"/>
        <item x="866"/>
        <item x="867"/>
        <item x="868"/>
        <item x="870"/>
        <item x="871"/>
        <item x="872"/>
        <item x="873"/>
        <item x="874"/>
        <item x="876"/>
        <item x="877"/>
        <item x="878"/>
        <item x="880"/>
        <item x="882"/>
        <item x="883"/>
        <item x="884"/>
        <item x="886"/>
        <item x="887"/>
        <item x="888"/>
        <item x="890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5"/>
        <item x="986"/>
        <item x="987"/>
        <item x="988"/>
        <item x="989"/>
        <item x="990"/>
        <item x="991"/>
        <item x="992"/>
        <item x="993"/>
        <item x="995"/>
        <item x="996"/>
        <item x="997"/>
        <item x="998"/>
        <item x="999"/>
        <item x="1001"/>
        <item x="1002"/>
        <item x="1003"/>
        <item x="1005"/>
        <item x="1006"/>
        <item x="1007"/>
        <item x="1008"/>
        <item x="1009"/>
        <item x="1011"/>
        <item x="1012"/>
        <item x="1013"/>
        <item x="1015"/>
        <item x="1017"/>
        <item x="1018"/>
        <item x="1019"/>
        <item x="1021"/>
        <item x="1022"/>
        <item x="1023"/>
        <item x="1025"/>
        <item x="1027"/>
        <item x="1028"/>
        <item x="1029"/>
        <item x="1031"/>
        <item x="1033"/>
        <item x="1035"/>
        <item x="1037"/>
        <item x="1038"/>
        <item x="1039"/>
        <item x="1041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5"/>
        <item x="1116"/>
        <item x="1117"/>
        <item x="1118"/>
        <item x="1119"/>
        <item x="1120"/>
        <item x="1121"/>
        <item x="1122"/>
        <item x="1123"/>
        <item x="1125"/>
        <item x="1126"/>
        <item x="1127"/>
        <item x="1128"/>
        <item x="1129"/>
        <item x="1131"/>
        <item x="1132"/>
        <item x="1133"/>
        <item x="1135"/>
        <item x="1136"/>
        <item x="1137"/>
        <item x="1138"/>
        <item x="1139"/>
        <item x="1141"/>
        <item x="1142"/>
        <item x="1143"/>
        <item x="1145"/>
        <item x="1147"/>
        <item x="1148"/>
        <item x="1149"/>
        <item x="1151"/>
        <item x="1152"/>
        <item x="1153"/>
        <item x="1155"/>
        <item x="1157"/>
        <item x="1158"/>
        <item x="1159"/>
        <item x="1161"/>
        <item x="1163"/>
        <item x="1165"/>
        <item x="1167"/>
        <item x="1168"/>
        <item x="1169"/>
        <item x="1171"/>
        <item x="1173"/>
        <item x="1175"/>
        <item x="1177"/>
        <item x="1178"/>
        <item x="1179"/>
        <item x="1181"/>
        <item x="1185"/>
        <item x="1187"/>
        <item x="1188"/>
        <item x="1189"/>
        <item x="1191"/>
        <item x="1195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50"/>
        <item x="1251"/>
        <item x="1252"/>
        <item x="1253"/>
        <item x="1254"/>
        <item x="1255"/>
        <item x="1256"/>
        <item x="1257"/>
        <item x="1258"/>
        <item x="1260"/>
        <item x="1261"/>
        <item x="1262"/>
        <item x="1263"/>
        <item x="1264"/>
        <item x="1266"/>
        <item x="1267"/>
        <item x="1268"/>
        <item x="1270"/>
        <item x="1271"/>
        <item x="1272"/>
        <item x="1273"/>
        <item x="1274"/>
        <item x="1276"/>
        <item x="1277"/>
        <item x="1278"/>
        <item x="1280"/>
        <item x="1282"/>
        <item x="1283"/>
        <item x="1284"/>
        <item x="1286"/>
        <item x="1287"/>
        <item x="1288"/>
        <item x="1290"/>
        <item x="1292"/>
        <item x="1293"/>
        <item x="1294"/>
        <item x="1296"/>
        <item x="1298"/>
        <item x="1300"/>
        <item x="1302"/>
        <item x="1303"/>
        <item x="1304"/>
        <item x="1306"/>
        <item x="1310"/>
        <item x="1312"/>
        <item x="1313"/>
        <item x="1314"/>
        <item x="1316"/>
        <item x="1320"/>
        <item x="1322"/>
        <item x="1323"/>
        <item x="1324"/>
        <item x="1326"/>
        <item x="1330"/>
        <item x="1332"/>
        <item x="1333"/>
        <item x="1334"/>
        <item x="1336"/>
        <item x="1339"/>
        <item x="1340"/>
        <item x="1342"/>
        <item x="1343"/>
        <item x="1344"/>
        <item x="1346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80"/>
        <item x="1381"/>
        <item x="1382"/>
        <item x="1383"/>
        <item x="1384"/>
        <item x="1385"/>
        <item x="1386"/>
        <item x="1387"/>
        <item x="1388"/>
        <item x="1390"/>
        <item x="1391"/>
        <item x="1392"/>
        <item x="1393"/>
        <item x="1394"/>
        <item x="1396"/>
        <item x="1397"/>
        <item x="1398"/>
        <item x="1400"/>
        <item x="1401"/>
        <item x="1402"/>
        <item x="1403"/>
        <item x="1404"/>
        <item x="1406"/>
        <item x="1407"/>
        <item x="1408"/>
        <item x="1410"/>
        <item x="1412"/>
        <item x="1413"/>
        <item x="1414"/>
        <item x="1416"/>
        <item x="1417"/>
        <item x="1418"/>
        <item x="1420"/>
        <item x="1422"/>
        <item x="1423"/>
        <item x="1424"/>
        <item x="1426"/>
        <item x="1428"/>
        <item x="1430"/>
        <item x="1432"/>
        <item x="1433"/>
        <item x="1434"/>
        <item x="1436"/>
        <item x="1440"/>
        <item x="1442"/>
        <item x="1443"/>
        <item x="1444"/>
        <item x="1446"/>
        <item x="1450"/>
        <item x="1452"/>
        <item x="1453"/>
        <item x="1454"/>
        <item x="1456"/>
        <item x="1460"/>
        <item x="1462"/>
        <item x="1463"/>
        <item x="1464"/>
        <item x="1466"/>
        <item x="1469"/>
        <item x="1470"/>
        <item x="1472"/>
        <item x="1473"/>
        <item x="1474"/>
        <item x="1476"/>
        <item x="1479"/>
        <item x="1480"/>
        <item x="1482"/>
        <item x="1483"/>
        <item x="1484"/>
        <item x="1485"/>
        <item x="1486"/>
        <item x="1489"/>
        <item x="1490"/>
        <item x="1491"/>
        <item x="1492"/>
        <item x="1493"/>
        <item x="1494"/>
        <item x="1495"/>
        <item x="1496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5"/>
        <item x="1516"/>
        <item x="1517"/>
        <item x="1518"/>
        <item x="1519"/>
        <item x="1520"/>
        <item x="1521"/>
        <item x="1522"/>
        <item x="1523"/>
        <item x="1525"/>
        <item x="1526"/>
        <item x="1527"/>
        <item x="1528"/>
        <item x="1529"/>
        <item x="1531"/>
        <item x="1532"/>
        <item x="1533"/>
        <item x="1535"/>
        <item x="1536"/>
        <item x="1537"/>
        <item x="1538"/>
        <item x="1539"/>
        <item x="1541"/>
        <item x="1542"/>
        <item x="1543"/>
        <item x="1545"/>
        <item x="1547"/>
        <item x="1548"/>
        <item x="1549"/>
        <item x="1551"/>
        <item x="1552"/>
        <item x="1553"/>
        <item x="1555"/>
        <item x="1557"/>
        <item x="1558"/>
        <item x="1559"/>
        <item x="1561"/>
        <item x="1563"/>
        <item x="1565"/>
        <item x="1567"/>
        <item x="1568"/>
        <item x="1569"/>
        <item x="1571"/>
        <item x="1575"/>
        <item x="1577"/>
        <item x="1578"/>
        <item x="1579"/>
        <item x="1581"/>
        <item x="1585"/>
        <item x="1587"/>
        <item x="1588"/>
        <item x="1589"/>
        <item x="1591"/>
        <item x="1595"/>
        <item x="1597"/>
        <item x="1598"/>
        <item x="1599"/>
        <item x="1601"/>
        <item x="1604"/>
        <item x="1605"/>
        <item x="1607"/>
        <item x="1608"/>
        <item x="1609"/>
        <item x="1611"/>
        <item x="1614"/>
        <item x="1615"/>
        <item x="1617"/>
        <item x="1618"/>
        <item x="1619"/>
        <item x="1620"/>
        <item x="1621"/>
        <item x="1624"/>
        <item x="1625"/>
        <item x="1626"/>
        <item x="1627"/>
        <item x="1628"/>
        <item x="1629"/>
        <item x="1630"/>
        <item x="1631"/>
        <item x="1634"/>
        <item x="1635"/>
        <item x="1636"/>
        <item x="1637"/>
        <item x="1638"/>
        <item x="1639"/>
        <item x="1640"/>
        <item x="1641"/>
        <item x="1642"/>
        <item x="1644"/>
        <item x="1645"/>
        <item x="1646"/>
        <item x="1647"/>
        <item x="1648"/>
        <item x="1649"/>
        <item x="1650"/>
        <item x="1651"/>
        <item x="1652"/>
        <item x="1654"/>
        <item x="1655"/>
        <item x="1656"/>
        <item x="1657"/>
        <item x="1658"/>
        <item x="1660"/>
        <item x="1661"/>
        <item x="1662"/>
        <item x="1663"/>
        <item x="1664"/>
        <item x="1666"/>
        <item x="1667"/>
        <item x="1668"/>
        <item x="1670"/>
        <item x="1671"/>
        <item x="1672"/>
        <item x="1673"/>
        <item x="1674"/>
        <item x="1676"/>
        <item x="1677"/>
        <item x="1678"/>
        <item x="1680"/>
        <item x="1682"/>
        <item x="1683"/>
        <item x="1684"/>
        <item x="1686"/>
        <item x="1687"/>
        <item x="1688"/>
        <item x="1690"/>
        <item x="1692"/>
        <item x="1693"/>
        <item x="1694"/>
        <item x="1696"/>
        <item x="1698"/>
        <item x="1700"/>
        <item x="1702"/>
        <item x="1703"/>
        <item x="1704"/>
        <item x="1706"/>
        <item x="1710"/>
        <item x="1712"/>
        <item x="1713"/>
        <item x="1714"/>
        <item x="1716"/>
        <item x="1720"/>
        <item x="1722"/>
        <item x="1723"/>
        <item x="1724"/>
        <item x="1726"/>
        <item x="1730"/>
        <item x="1732"/>
        <item x="1733"/>
        <item x="1734"/>
        <item x="1736"/>
        <item x="1739"/>
        <item x="1740"/>
        <item x="1742"/>
        <item x="1743"/>
        <item x="1744"/>
        <item x="1746"/>
        <item x="1749"/>
        <item x="1750"/>
        <item x="1752"/>
        <item x="1753"/>
        <item x="1754"/>
        <item x="1755"/>
        <item x="1756"/>
        <item x="1759"/>
        <item x="1760"/>
        <item x="1761"/>
        <item x="1762"/>
        <item x="1763"/>
        <item x="1764"/>
        <item x="1765"/>
        <item x="1766"/>
        <item x="1769"/>
        <item x="1770"/>
        <item x="1771"/>
        <item x="1772"/>
        <item x="1773"/>
        <item x="1774"/>
        <item x="1775"/>
        <item x="1776"/>
        <item x="1777"/>
        <item x="1779"/>
        <item x="1780"/>
        <item x="1781"/>
        <item x="1782"/>
        <item x="1783"/>
        <item x="1784"/>
        <item x="1785"/>
        <item x="1786"/>
        <item x="1787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10"/>
        <item x="1812"/>
        <item x="1813"/>
        <item x="1814"/>
        <item x="1816"/>
        <item x="1817"/>
        <item x="1818"/>
        <item x="1820"/>
        <item x="1822"/>
        <item x="1823"/>
        <item x="1824"/>
        <item x="1826"/>
        <item x="1828"/>
        <item x="1830"/>
        <item x="1832"/>
        <item x="1833"/>
        <item x="1834"/>
        <item x="1836"/>
        <item x="1840"/>
        <item x="1842"/>
        <item x="1843"/>
        <item x="1844"/>
        <item x="1846"/>
        <item x="1850"/>
        <item x="1852"/>
        <item x="1853"/>
        <item x="1854"/>
        <item x="1856"/>
        <item x="1860"/>
        <item x="1862"/>
        <item x="1863"/>
        <item x="1864"/>
        <item x="1866"/>
        <item x="1869"/>
        <item x="1870"/>
        <item x="1872"/>
        <item x="1873"/>
        <item x="1874"/>
        <item x="1875"/>
        <item x="1876"/>
        <item x="1879"/>
        <item x="1880"/>
        <item x="1882"/>
        <item x="1883"/>
        <item x="1884"/>
        <item x="1885"/>
        <item x="1886"/>
        <item x="1889"/>
        <item x="1890"/>
        <item x="1891"/>
        <item x="1892"/>
        <item x="1893"/>
        <item x="1894"/>
        <item x="1895"/>
        <item x="1896"/>
        <item x="1899"/>
        <item x="1900"/>
        <item x="1901"/>
        <item x="1902"/>
        <item x="1903"/>
        <item x="1904"/>
        <item x="1905"/>
        <item x="1906"/>
        <item x="1907"/>
        <item x="1909"/>
        <item x="1910"/>
        <item x="1911"/>
        <item x="1912"/>
        <item x="1913"/>
        <item x="1914"/>
        <item x="1915"/>
        <item x="1916"/>
        <item x="1917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5"/>
        <item x="1967"/>
        <item x="1968"/>
        <item x="1969"/>
        <item x="1971"/>
        <item x="1975"/>
        <item x="1977"/>
        <item x="1978"/>
        <item x="1979"/>
        <item x="1981"/>
        <item x="1985"/>
        <item x="1987"/>
        <item x="1988"/>
        <item x="1989"/>
        <item x="1991"/>
        <item x="1995"/>
        <item x="1997"/>
        <item x="1998"/>
        <item x="1999"/>
        <item x="2001"/>
        <item x="2004"/>
        <item x="2005"/>
        <item x="2007"/>
        <item x="2008"/>
        <item x="2009"/>
        <item x="2010"/>
        <item x="2011"/>
        <item x="2014"/>
        <item x="2015"/>
        <item x="2017"/>
        <item x="2018"/>
        <item x="2019"/>
        <item x="2020"/>
        <item x="2021"/>
        <item x="2024"/>
        <item x="2025"/>
        <item x="2026"/>
        <item x="2027"/>
        <item x="2028"/>
        <item x="2029"/>
        <item x="2030"/>
        <item x="2031"/>
        <item x="2034"/>
        <item x="2035"/>
        <item x="2036"/>
        <item x="2037"/>
        <item x="2038"/>
        <item x="2039"/>
        <item x="2040"/>
        <item x="2041"/>
        <item x="2042"/>
        <item x="2044"/>
        <item x="2045"/>
        <item x="2046"/>
        <item x="2047"/>
        <item x="2048"/>
        <item x="2049"/>
        <item x="2050"/>
        <item x="2051"/>
        <item x="2052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5"/>
        <item x="2117"/>
        <item x="2118"/>
        <item x="2119"/>
        <item x="2121"/>
        <item x="2124"/>
        <item x="2125"/>
        <item x="2127"/>
        <item x="2128"/>
        <item x="2129"/>
        <item x="2131"/>
        <item x="2134"/>
        <item x="2135"/>
        <item x="2137"/>
        <item x="2138"/>
        <item x="2139"/>
        <item x="2140"/>
        <item x="2141"/>
        <item x="2144"/>
        <item x="2145"/>
        <item x="2147"/>
        <item x="2148"/>
        <item x="2149"/>
        <item x="2150"/>
        <item x="2151"/>
        <item x="2154"/>
        <item x="2155"/>
        <item x="2156"/>
        <item x="2157"/>
        <item x="2158"/>
        <item x="2159"/>
        <item x="2160"/>
        <item x="2161"/>
        <item x="2164"/>
        <item x="2165"/>
        <item x="2166"/>
        <item x="2167"/>
        <item x="2168"/>
        <item x="2169"/>
        <item x="2170"/>
        <item x="2171"/>
        <item x="2172"/>
        <item x="2174"/>
        <item x="2175"/>
        <item x="2176"/>
        <item x="2177"/>
        <item x="2178"/>
        <item x="2179"/>
        <item x="2180"/>
        <item x="2181"/>
        <item x="2182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5"/>
        <item x="2686"/>
        <item x="2687"/>
        <item x="2688"/>
        <item x="2689"/>
        <item x="2691"/>
        <item x="2692"/>
        <item x="2693"/>
        <item x="2695"/>
        <item x="2696"/>
        <item x="2697"/>
        <item x="2698"/>
        <item x="2699"/>
        <item x="2701"/>
        <item x="2702"/>
        <item m="1" x="5903"/>
        <item m="1" x="6084"/>
        <item m="1" x="3063"/>
        <item m="1" x="3239"/>
        <item m="1" x="6330"/>
        <item m="1" x="6575"/>
        <item m="1" x="3551"/>
        <item m="1" x="3751"/>
        <item m="1" x="6904"/>
        <item m="1" x="3866"/>
        <item m="1" x="7024"/>
        <item m="1" x="3987"/>
        <item m="1" x="7162"/>
        <item m="1" x="3066"/>
        <item m="1" x="6142"/>
        <item m="1" x="6336"/>
        <item m="1" x="3308"/>
        <item m="1" x="3556"/>
        <item m="1" x="6683"/>
        <item m="1" x="7030"/>
        <item m="1" x="3992"/>
        <item m="1" x="7166"/>
        <item m="1" x="4124"/>
        <item m="1" x="7303"/>
        <item m="1" x="6210"/>
        <item m="1" x="3187"/>
        <item m="1" x="3388"/>
        <item m="1" x="6493"/>
        <item m="1" x="6799"/>
        <item m="1" x="3763"/>
        <item m="1" x="4130"/>
        <item m="1" x="7308"/>
        <item m="1" x="4250"/>
        <item m="1" x="7431"/>
        <item m="1" x="4366"/>
        <item m="1" x="7548"/>
        <item m="1" x="4484"/>
        <item m="1" x="7684"/>
        <item m="1" x="6278"/>
        <item m="1" x="6417"/>
        <item m="1" x="6501"/>
        <item m="1" x="3480"/>
        <item m="1" x="3772"/>
        <item m="1" x="6924"/>
        <item m="1" x="7315"/>
        <item m="1" x="4258"/>
        <item m="1" x="4488"/>
        <item m="1" x="7689"/>
        <item m="1" x="4620"/>
        <item m="1" x="7831"/>
        <item m="1" x="4748"/>
        <item m="1" x="6601"/>
        <item m="1" x="3578"/>
        <item m="1" x="3893"/>
        <item m="1" x="7054"/>
        <item m="1" x="7443"/>
        <item m="1" x="4378"/>
        <item m="1" x="4753"/>
        <item m="1" x="7970"/>
        <item m="1" x="4877"/>
        <item m="1" x="4993"/>
        <item m="1" x="3591"/>
        <item m="1" x="6719"/>
        <item m="1" x="7068"/>
        <item m="1" x="4029"/>
        <item m="1" x="4387"/>
        <item m="1" x="7569"/>
        <item m="1" x="7977"/>
        <item m="1" x="4884"/>
        <item m="1" x="4997"/>
        <item m="1" x="5125"/>
        <item m="1" x="5245"/>
        <item m="1" x="6842"/>
        <item m="1" x="7221"/>
        <item m="1" x="4171"/>
        <item m="1" x="4513"/>
        <item m="1" x="7716"/>
        <item m="1" x="5003"/>
        <item m="1" x="5253"/>
        <item m="1" x="5371"/>
        <item m="1" x="5465"/>
        <item m="1" x="4185"/>
        <item m="1" x="7357"/>
        <item m="1" x="7731"/>
        <item m="1" x="4654"/>
        <item m="1" x="5013"/>
        <item m="1" x="5468"/>
        <item m="1" x="5565"/>
        <item m="1" x="5654"/>
        <item m="1" x="7369"/>
        <item m="1" x="4309"/>
        <item m="1" x="4669"/>
        <item m="1" x="7880"/>
        <item m="1" x="5145"/>
        <item m="1" x="5476"/>
        <item m="1" x="5658"/>
        <item m="1" x="5742"/>
        <item m="1" x="2739"/>
        <item m="1" x="5805"/>
        <item m="1" x="7555"/>
        <item m="1" x="4489"/>
        <item m="1" x="7690"/>
        <item m="1" x="6286"/>
        <item m="1" x="3261"/>
        <item m="1" x="6353"/>
        <item m="1" x="3327"/>
        <item m="1" x="6425"/>
        <item m="1" x="3405"/>
        <item m="1" x="6511"/>
        <item m="1" x="3491"/>
        <item m="1" x="6602"/>
        <item m="1" x="3579"/>
        <item m="1" x="6707"/>
        <item m="1" x="3681"/>
        <item m="1" x="6818"/>
        <item m="1" x="3783"/>
        <item m="1" x="6935"/>
        <item m="1" x="3894"/>
        <item m="1" x="7055"/>
        <item m="1" x="4016"/>
        <item m="1" x="7194"/>
        <item m="1" x="4148"/>
        <item m="1" x="7325"/>
        <item m="1" x="4267"/>
        <item m="1" x="7444"/>
        <item m="1" x="4379"/>
        <item m="1" x="7561"/>
        <item m="1" x="4494"/>
        <item m="1" x="7697"/>
        <item m="1" x="4627"/>
        <item m="1" x="7838"/>
        <item m="1" x="4754"/>
        <item m="1" x="6434"/>
        <item m="1" x="3414"/>
        <item m="1" x="6521"/>
        <item m="1" x="3501"/>
        <item m="1" x="6614"/>
        <item m="1" x="3592"/>
        <item m="1" x="6720"/>
        <item m="1" x="3692"/>
        <item m="1" x="6830"/>
        <item m="1" x="3795"/>
        <item m="1" x="6947"/>
        <item m="1" x="3907"/>
        <item m="1" x="7069"/>
        <item m="1" x="4030"/>
        <item m="1" x="7207"/>
        <item m="1" x="4159"/>
        <item m="1" x="7336"/>
        <item m="1" x="4277"/>
        <item m="1" x="7454"/>
        <item m="1" x="4388"/>
        <item m="1" x="7570"/>
        <item m="1" x="4502"/>
        <item m="1" x="7705"/>
        <item m="1" x="4634"/>
        <item m="1" x="7847"/>
        <item m="1" x="4764"/>
        <item m="1" x="4885"/>
        <item m="1" x="4998"/>
        <item m="1" x="6624"/>
        <item m="1" x="3601"/>
        <item m="1" x="6731"/>
        <item m="1" x="3702"/>
        <item m="1" x="6843"/>
        <item m="1" x="3807"/>
        <item m="1" x="6960"/>
        <item m="1" x="3921"/>
        <item m="1" x="7085"/>
        <item m="1" x="4046"/>
        <item m="1" x="7222"/>
        <item m="1" x="4172"/>
        <item m="1" x="7346"/>
        <item m="1" x="4287"/>
        <item m="1" x="7464"/>
        <item m="1" x="4399"/>
        <item m="1" x="7582"/>
        <item m="1" x="4514"/>
        <item m="1" x="7717"/>
        <item m="1" x="4644"/>
        <item m="1" x="7856"/>
        <item m="1" x="4773"/>
        <item m="1" x="4893"/>
        <item m="1" x="5004"/>
        <item m="1" x="5130"/>
        <item m="1" x="5254"/>
        <item m="1" x="6854"/>
        <item m="1" x="3818"/>
        <item m="1" x="6971"/>
        <item m="1" x="3933"/>
        <item m="1" x="7099"/>
        <item m="1" x="4058"/>
        <item m="1" x="7235"/>
        <item m="1" x="4186"/>
        <item m="1" x="7358"/>
        <item m="1" x="4298"/>
        <item m="1" x="7476"/>
        <item m="1" x="4412"/>
        <item m="1" x="7596"/>
        <item m="1" x="4529"/>
        <item m="1" x="7732"/>
        <item m="1" x="4655"/>
        <item m="1" x="7866"/>
        <item m="1" x="4784"/>
        <item m="1" x="4904"/>
        <item m="1" x="5014"/>
        <item m="1" x="5135"/>
        <item m="1" x="5261"/>
        <item m="1" x="5378"/>
        <item m="1" x="5469"/>
        <item m="1" x="7112"/>
        <item m="1" x="4070"/>
        <item m="1" x="7248"/>
        <item m="1" x="4197"/>
        <item m="1" x="7370"/>
        <item m="1" x="4310"/>
        <item m="1" x="7488"/>
        <item m="1" x="4423"/>
        <item m="1" x="7610"/>
        <item m="1" x="4543"/>
        <item m="1" x="7748"/>
        <item m="1" x="4670"/>
        <item m="1" x="7881"/>
        <item m="1" x="4795"/>
        <item m="1" x="4915"/>
        <item m="1" x="5027"/>
        <item m="1" x="5146"/>
        <item m="1" x="5270"/>
        <item m="1" x="5385"/>
        <item m="1" x="5477"/>
        <item m="1" x="5570"/>
        <item m="1" x="5659"/>
        <item m="1" x="7382"/>
        <item m="1" x="4322"/>
        <item m="1" x="7501"/>
        <item m="1" x="4435"/>
        <item m="1" x="7622"/>
        <item m="1" x="4554"/>
        <item m="1" x="7761"/>
        <item m="1" x="4682"/>
        <item m="1" x="7894"/>
        <item m="1" x="4808"/>
        <item m="1" x="4926"/>
        <item m="1" x="5039"/>
        <item m="1" x="5157"/>
        <item m="1" x="5280"/>
        <item m="1" x="5391"/>
        <item m="1" x="5486"/>
        <item m="1" x="5577"/>
        <item m="1" x="5663"/>
        <item m="1" x="5746"/>
        <item m="1" x="2745"/>
        <item m="1" x="5808"/>
        <item m="1" x="7635"/>
        <item m="1" x="4567"/>
        <item m="1" x="7771"/>
        <item m="1" x="4692"/>
        <item m="1" x="7906"/>
        <item m="1" x="4819"/>
        <item m="1" x="4936"/>
        <item m="1" x="5050"/>
        <item m="1" x="5170"/>
        <item m="1" x="5294"/>
        <item m="1" x="5400"/>
        <item m="1" x="5495"/>
        <item m="1" x="5585"/>
        <item m="1" x="5672"/>
        <item m="1" x="5751"/>
        <item m="1" x="2751"/>
        <item m="1" x="5814"/>
        <item m="1" x="2810"/>
        <item m="1" x="5867"/>
        <item m="1" x="2859"/>
        <item m="1" x="5929"/>
        <item m="1" x="2920"/>
        <item m="1" x="7916"/>
        <item m="1" x="4828"/>
        <item m="1" x="4947"/>
        <item m="1" x="5062"/>
        <item m="1" x="5181"/>
        <item m="1" x="5305"/>
        <item m="1" x="5410"/>
        <item m="1" x="5505"/>
        <item m="1" x="5593"/>
        <item m="1" x="5680"/>
        <item m="1" x="5757"/>
        <item m="1" x="2756"/>
        <item m="1" x="5819"/>
        <item m="1" x="2814"/>
        <item m="1" x="5872"/>
        <item m="1" x="2863"/>
        <item m="1" x="5933"/>
        <item m="1" x="2924"/>
        <item m="1" x="5997"/>
        <item m="1" x="2987"/>
        <item m="1" x="6058"/>
        <item m="1" x="5073"/>
        <item m="1" x="5192"/>
        <item m="1" x="5316"/>
        <item m="1" x="5421"/>
        <item m="1" x="5516"/>
        <item m="1" x="5604"/>
        <item m="1" x="5690"/>
        <item m="1" x="5764"/>
        <item m="1" x="2763"/>
        <item m="1" x="5825"/>
        <item m="1" x="2819"/>
        <item m="1" x="5877"/>
        <item m="1" x="2867"/>
        <item m="1" x="5937"/>
        <item m="1" x="2928"/>
        <item m="1" x="5999"/>
        <item m="1" x="2989"/>
        <item m="1" x="6061"/>
        <item m="1" x="3049"/>
        <item m="1" x="6120"/>
        <item m="1" x="3098"/>
        <item m="1" x="6186"/>
        <item m="1" x="3160"/>
        <item m="1" x="5908"/>
        <item m="1" x="2898"/>
        <item m="1" x="5970"/>
        <item m="1" x="2959"/>
        <item m="1" x="6029"/>
        <item m="1" x="3018"/>
        <item m="1" x="6089"/>
        <item m="1" x="3067"/>
        <item m="1" x="6144"/>
        <item m="1" x="3119"/>
        <item m="1" x="6209"/>
        <item m="1" x="3186"/>
        <item m="1" x="6270"/>
        <item m="1" x="3245"/>
        <item m="1" x="6338"/>
        <item m="1" x="3311"/>
        <item m="1" x="6409"/>
        <item m="1" x="3384"/>
        <item m="1" x="6491"/>
        <item m="1" x="3470"/>
        <item m="1" x="6581"/>
        <item m="1" x="3559"/>
        <item m="1" x="6687"/>
        <item m="1" x="3661"/>
        <item m="1" x="6796"/>
        <item m="1" x="3761"/>
        <item m="1" x="6913"/>
        <item m="1" x="3874"/>
        <item m="1" x="7036"/>
        <item m="1" x="3997"/>
        <item m="1" x="7171"/>
        <item m="1" x="6032"/>
        <item m="1" x="3021"/>
        <item m="1" x="6092"/>
        <item m="1" x="3070"/>
        <item m="1" x="6148"/>
        <item m="1" x="3124"/>
        <item m="1" x="6215"/>
        <item m="1" x="3191"/>
        <item m="1" x="6276"/>
        <item m="1" x="3252"/>
        <item m="1" x="6344"/>
        <item m="1" x="3317"/>
        <item m="1" x="6414"/>
        <item m="1" x="3392"/>
        <item m="1" x="6497"/>
        <item m="1" x="3476"/>
        <item m="1" x="6587"/>
        <item m="1" x="3565"/>
        <item m="1" x="6693"/>
        <item m="1" x="3668"/>
        <item m="1" x="6804"/>
        <item m="1" x="3768"/>
        <item m="1" x="6920"/>
        <item m="1" x="3880"/>
        <item m="1" x="7041"/>
        <item m="1" x="4003"/>
        <item m="1" x="7179"/>
        <item m="1" x="4134"/>
        <item m="1" x="6153"/>
        <item m="1" x="3128"/>
        <item m="1" x="6219"/>
        <item m="1" x="3195"/>
        <item m="1" x="6281"/>
        <item m="1" x="3257"/>
        <item m="1" x="6350"/>
        <item m="1" x="3323"/>
        <item m="1" x="6420"/>
        <item m="1" x="3400"/>
        <item m="1" x="6506"/>
        <item m="1" x="3486"/>
        <item m="1" x="6597"/>
        <item m="1" x="3575"/>
        <item m="1" x="6703"/>
        <item m="1" x="3676"/>
        <item m="1" x="6813"/>
        <item m="1" x="3778"/>
        <item m="1" x="6930"/>
        <item m="1" x="3888"/>
        <item m="1" x="7050"/>
        <item m="1" x="4011"/>
        <item m="1" x="7188"/>
        <item m="1" x="4142"/>
        <item m="1" x="7321"/>
        <item m="1" x="4263"/>
        <item m="1" x="7440"/>
        <item m="1" x="4375"/>
        <item m="1" x="7558"/>
        <item m="1" x="4490"/>
        <item m="1" x="7693"/>
        <item m="1" x="6290"/>
        <item m="1" x="3265"/>
        <item m="1" x="6357"/>
        <item m="1" x="3331"/>
        <item m="1" x="6429"/>
        <item m="1" x="3409"/>
        <item m="1" x="6515"/>
        <item m="1" x="3495"/>
        <item m="1" x="6608"/>
        <item m="1" x="3585"/>
        <item m="1" x="6713"/>
        <item m="1" x="3686"/>
        <item m="1" x="6824"/>
        <item m="1" x="3788"/>
        <item m="1" x="6941"/>
        <item m="1" x="3901"/>
        <item m="1" x="7062"/>
        <item m="1" x="4023"/>
        <item m="1" x="7200"/>
        <item m="1" x="4153"/>
        <item m="1" x="7330"/>
        <item m="1" x="4272"/>
        <item m="1" x="7449"/>
        <item m="1" x="4384"/>
        <item m="1" x="7565"/>
        <item m="1" x="4498"/>
        <item m="1" x="7701"/>
        <item m="1" x="4630"/>
        <item m="1" x="7841"/>
        <item m="1" x="4759"/>
        <item m="1" x="6441"/>
        <item m="1" x="3420"/>
        <item m="1" x="6527"/>
        <item m="1" x="3507"/>
        <item m="1" x="6620"/>
        <item m="1" x="3597"/>
        <item m="1" x="6725"/>
        <item m="1" x="3697"/>
        <item m="1" x="6836"/>
        <item m="1" x="3800"/>
        <item m="1" x="6953"/>
        <item m="1" x="3914"/>
        <item m="1" x="7077"/>
        <item m="1" x="4039"/>
        <item m="1" x="7215"/>
        <item m="1" x="4166"/>
        <item m="1" x="7342"/>
        <item m="1" x="4281"/>
        <item m="1" x="7458"/>
        <item m="1" x="4393"/>
        <item m="1" x="7576"/>
        <item m="1" x="4508"/>
        <item m="1" x="7711"/>
        <item m="1" x="4639"/>
        <item m="1" x="7851"/>
        <item m="1" x="4768"/>
        <item m="1" x="7980"/>
        <item m="1" x="4890"/>
        <item m="1" x="5001"/>
        <item m="1" x="6630"/>
        <item m="1" x="3607"/>
        <item m="1" x="6736"/>
        <item m="1" x="3707"/>
        <item m="1" x="6850"/>
        <item m="1" x="3814"/>
        <item m="1" x="6967"/>
        <item m="1" x="3928"/>
        <item m="1" x="7093"/>
        <item m="1" x="4052"/>
        <item m="1" x="7229"/>
        <item m="1" x="4179"/>
        <item m="1" x="7353"/>
        <item m="1" x="4292"/>
        <item m="1" x="7469"/>
        <item m="1" x="4405"/>
        <item m="1" x="7589"/>
        <item m="1" x="4521"/>
        <item m="1" x="7725"/>
        <item m="1" x="4650"/>
        <item m="1" x="7861"/>
        <item m="1" x="4777"/>
        <item m="1" x="4898"/>
        <item m="1" x="5009"/>
        <item m="1" x="5132"/>
        <item m="1" x="5257"/>
        <item m="1" x="6862"/>
        <item m="1" x="3825"/>
        <item m="1" x="6979"/>
        <item m="1" x="3940"/>
        <item m="1" x="7106"/>
        <item m="1" x="4064"/>
        <item m="1" x="7242"/>
        <item m="1" x="4192"/>
        <item m="1" x="7365"/>
        <item m="1" x="4305"/>
        <item m="1" x="7482"/>
        <item m="1" x="4417"/>
        <item m="1" x="7603"/>
        <item m="1" x="4536"/>
        <item m="1" x="7741"/>
        <item m="1" x="4663"/>
        <item m="1" x="7874"/>
        <item m="1" x="4790"/>
        <item m="1" x="4909"/>
        <item m="1" x="5020"/>
        <item m="1" x="5140"/>
        <item m="1" x="5266"/>
        <item m="1" x="5382"/>
        <item m="1" x="5473"/>
        <item m="1" x="7117"/>
        <item m="1" x="4075"/>
        <item m="1" x="7254"/>
        <item m="1" x="4204"/>
        <item m="1" x="7377"/>
        <item m="1" x="4317"/>
        <item m="1" x="7495"/>
        <item m="1" x="4430"/>
        <item m="1" x="7616"/>
        <item m="1" x="4548"/>
        <item m="1" x="7754"/>
        <item m="1" x="4676"/>
        <item m="1" x="7888"/>
        <item m="1" x="4802"/>
        <item m="1" x="4921"/>
        <item m="1" x="5032"/>
        <item m="1" x="5152"/>
        <item m="1" x="5276"/>
        <item m="1" x="5387"/>
        <item m="1" x="5482"/>
        <item m="1" x="5574"/>
        <item m="1" x="5662"/>
        <item m="1" x="7387"/>
        <item m="1" x="4327"/>
        <item m="1" x="7507"/>
        <item m="1" x="4441"/>
        <item m="1" x="7628"/>
        <item m="1" x="4560"/>
        <item m="1" x="7766"/>
        <item m="1" x="4687"/>
        <item m="1" x="7901"/>
        <item m="1" x="4815"/>
        <item m="1" x="7991"/>
        <item m="1" x="4932"/>
        <item m="1" x="5045"/>
        <item m="1" x="5163"/>
        <item m="1" x="5288"/>
        <item m="1" x="5396"/>
        <item m="1" x="5490"/>
        <item m="1" x="5581"/>
        <item m="1" x="5668"/>
        <item m="1" x="5749"/>
        <item m="1" x="2748"/>
        <item m="1" x="5811"/>
        <item m="1" x="7641"/>
        <item m="1" x="4573"/>
        <item m="1" x="7776"/>
        <item m="1" x="4697"/>
        <item m="1" x="7910"/>
        <item m="1" x="4823"/>
        <item m="1" x="4942"/>
        <item m="1" x="5057"/>
        <item m="1" x="5176"/>
        <item m="1" x="5300"/>
        <item m="1" x="5406"/>
        <item m="1" x="5501"/>
        <item m="1" x="5590"/>
        <item m="1" x="5677"/>
        <item m="1" x="5754"/>
        <item m="1" x="2753"/>
        <item m="1" x="5816"/>
        <item m="1" x="2812"/>
        <item m="1" x="5869"/>
        <item m="1" x="2861"/>
        <item m="1" x="5931"/>
        <item m="1" x="2922"/>
        <item m="1" x="7921"/>
        <item m="1" x="4834"/>
        <item m="1" x="4952"/>
        <item m="1" x="5068"/>
        <item m="1" x="5186"/>
        <item m="1" x="5310"/>
        <item m="1" x="5416"/>
        <item m="1" x="5511"/>
        <item m="1" x="5598"/>
        <item m="1" x="5685"/>
        <item m="1" x="5761"/>
        <item m="1" x="2760"/>
        <item m="1" x="5822"/>
        <item m="1" x="2817"/>
        <item m="1" x="5875"/>
        <item m="1" x="2865"/>
        <item m="1" x="5935"/>
        <item m="1" x="2926"/>
        <item m="1" x="5998"/>
        <item m="1" x="2988"/>
        <item m="1" x="6059"/>
        <item m="1" x="5078"/>
        <item m="1" x="5197"/>
        <item m="1" x="5320"/>
        <item m="1" x="5426"/>
        <item m="1" x="5521"/>
        <item m="1" x="5609"/>
        <item m="1" x="5694"/>
        <item m="1" x="5768"/>
        <item m="1" x="2767"/>
        <item m="1" x="5830"/>
        <item m="1" x="2823"/>
        <item m="1" x="5881"/>
        <item m="1" x="2871"/>
        <item m="1" x="5943"/>
        <item m="1" x="2933"/>
        <item m="1" x="6002"/>
        <item m="1" x="2992"/>
        <item m="1" x="6064"/>
        <item m="1" x="3050"/>
        <item m="1" x="6121"/>
        <item m="1" x="3099"/>
        <item m="1" x="6187"/>
        <item m="1" x="3161"/>
        <item m="1" x="5910"/>
        <item m="1" x="2900"/>
        <item m="1" x="5972"/>
        <item m="1" x="2961"/>
        <item m="1" x="6031"/>
        <item m="1" x="3020"/>
        <item m="1" x="6090"/>
        <item m="1" x="3068"/>
        <item m="1" x="6146"/>
        <item m="1" x="3121"/>
        <item m="1" x="6211"/>
        <item m="1" x="3188"/>
        <item m="1" x="6272"/>
        <item m="1" x="3249"/>
        <item m="1" x="6342"/>
        <item m="1" x="3315"/>
        <item m="1" x="6412"/>
        <item m="1" x="3389"/>
        <item m="1" x="6494"/>
        <item m="1" x="3473"/>
        <item m="1" x="6585"/>
        <item m="1" x="3563"/>
        <item m="1" x="6691"/>
        <item m="1" x="3665"/>
        <item m="1" x="6800"/>
        <item m="1" x="3764"/>
        <item m="1" x="6916"/>
        <item m="1" x="3877"/>
        <item m="1" x="7039"/>
        <item m="1" x="4000"/>
        <item m="1" x="7176"/>
        <item m="1" x="6035"/>
        <item m="1" x="3024"/>
        <item m="1" x="6095"/>
        <item m="1" x="3072"/>
        <item m="1" x="6150"/>
        <item m="1" x="3126"/>
        <item m="1" x="6217"/>
        <item m="1" x="3193"/>
        <item m="1" x="6279"/>
        <item m="1" x="3255"/>
        <item m="1" x="6347"/>
        <item m="1" x="3320"/>
        <item m="1" x="6418"/>
        <item m="1" x="3396"/>
        <item m="1" x="6502"/>
        <item m="1" x="3481"/>
        <item m="1" x="6591"/>
        <item m="1" x="3569"/>
        <item m="1" x="6699"/>
        <item m="1" x="3673"/>
        <item m="1" x="6809"/>
        <item m="1" x="3773"/>
        <item m="1" x="6925"/>
        <item m="1" x="3883"/>
        <item m="1" x="7045"/>
        <item m="1" x="4008"/>
        <item m="1" x="7185"/>
        <item m="1" x="4139"/>
        <item m="1" x="7316"/>
        <item m="1" x="6157"/>
        <item m="1" x="3132"/>
        <item m="1" x="6224"/>
        <item m="1" x="3200"/>
        <item m="1" x="6287"/>
        <item m="1" x="3262"/>
        <item m="1" x="6354"/>
        <item m="1" x="3328"/>
        <item m="1" x="6426"/>
        <item m="1" x="3406"/>
        <item m="1" x="6512"/>
        <item m="1" x="3492"/>
        <item m="1" x="6603"/>
        <item m="1" x="3580"/>
        <item m="1" x="6708"/>
        <item m="1" x="3682"/>
        <item m="1" x="6819"/>
        <item m="1" x="3784"/>
        <item m="1" x="6936"/>
        <item m="1" x="3895"/>
        <item m="1" x="7056"/>
        <item m="1" x="4017"/>
        <item m="1" x="7195"/>
        <item m="1" x="4149"/>
        <item m="1" x="7326"/>
        <item m="1" x="4268"/>
        <item m="1" x="7445"/>
        <item m="1" x="4380"/>
        <item m="1" x="7562"/>
        <item m="1" x="4495"/>
        <item m="1" x="7698"/>
        <item m="1" x="6294"/>
        <item m="1" x="3269"/>
        <item m="1" x="6361"/>
        <item m="1" x="3336"/>
        <item m="1" x="6435"/>
        <item m="1" x="3415"/>
        <item m="1" x="6522"/>
        <item m="1" x="3502"/>
        <item m="1" x="6615"/>
        <item m="1" x="3593"/>
        <item m="1" x="6721"/>
        <item m="1" x="3693"/>
        <item m="1" x="6831"/>
        <item m="1" x="3796"/>
        <item m="1" x="6948"/>
        <item m="1" x="3908"/>
        <item m="1" x="7070"/>
        <item m="1" x="4031"/>
        <item m="1" x="7208"/>
        <item m="1" x="4160"/>
        <item m="1" x="7337"/>
        <item m="1" x="4278"/>
        <item m="1" x="7455"/>
        <item m="1" x="4389"/>
        <item m="1" x="7571"/>
        <item m="1" x="4503"/>
        <item m="1" x="7706"/>
        <item m="1" x="4635"/>
        <item m="1" x="7848"/>
        <item m="1" x="4765"/>
        <item m="1" x="6445"/>
        <item m="1" x="3424"/>
        <item m="1" x="6531"/>
        <item m="1" x="3511"/>
        <item m="1" x="6625"/>
        <item m="1" x="3602"/>
        <item m="1" x="6732"/>
        <item m="1" x="3703"/>
        <item m="1" x="6844"/>
        <item m="1" x="3808"/>
        <item m="1" x="6961"/>
        <item m="1" x="3922"/>
        <item m="1" x="7086"/>
        <item m="1" x="4047"/>
        <item m="1" x="7223"/>
        <item m="1" x="4173"/>
        <item m="1" x="7347"/>
        <item m="1" x="4288"/>
        <item m="1" x="7465"/>
        <item m="1" x="4400"/>
        <item m="1" x="7583"/>
        <item m="1" x="4515"/>
        <item m="1" x="7718"/>
        <item m="1" x="4645"/>
        <item m="1" x="7857"/>
        <item m="1" x="4774"/>
        <item m="1" x="4894"/>
        <item m="1" x="5005"/>
        <item m="1" x="6635"/>
        <item m="1" x="3612"/>
        <item m="1" x="6741"/>
        <item m="1" x="3712"/>
        <item m="1" x="6855"/>
        <item m="1" x="3819"/>
        <item m="1" x="6972"/>
        <item m="1" x="3934"/>
        <item m="1" x="7100"/>
        <item m="1" x="4059"/>
        <item m="1" x="7236"/>
        <item m="1" x="4187"/>
        <item m="1" x="7359"/>
        <item m="1" x="4299"/>
        <item m="1" x="7477"/>
        <item m="1" x="4413"/>
        <item m="1" x="7597"/>
        <item m="1" x="4530"/>
        <item m="1" x="7733"/>
        <item m="1" x="4656"/>
        <item m="1" x="7867"/>
        <item m="1" x="4785"/>
        <item m="1" x="4905"/>
        <item m="1" x="5015"/>
        <item m="1" x="5136"/>
        <item m="1" x="5262"/>
        <item m="1" x="6867"/>
        <item m="1" x="3829"/>
        <item m="1" x="6984"/>
        <item m="1" x="3946"/>
        <item m="1" x="7113"/>
        <item m="1" x="4071"/>
        <item m="1" x="7249"/>
        <item m="1" x="4198"/>
        <item m="1" x="7371"/>
        <item m="1" x="4311"/>
        <item m="1" x="7489"/>
        <item m="1" x="4424"/>
        <item m="1" x="7611"/>
        <item m="1" x="4544"/>
        <item m="1" x="7749"/>
        <item m="1" x="4671"/>
        <item m="1" x="7882"/>
        <item m="1" x="4796"/>
        <item m="1" x="4916"/>
        <item m="1" x="5028"/>
        <item m="1" x="5147"/>
        <item m="1" x="5271"/>
        <item m="1" x="5386"/>
        <item m="1" x="5478"/>
        <item m="1" x="7123"/>
        <item m="1" x="4080"/>
        <item m="1" x="7260"/>
        <item m="1" x="4209"/>
        <item m="1" x="7383"/>
        <item m="1" x="4323"/>
        <item m="1" x="7502"/>
        <item m="1" x="4436"/>
        <item m="1" x="7623"/>
        <item m="1" x="4555"/>
        <item m="1" x="7762"/>
        <item m="1" x="4683"/>
        <item m="1" x="7895"/>
        <item m="1" x="4809"/>
        <item m="1" x="4927"/>
        <item m="1" x="5040"/>
        <item m="1" x="5158"/>
        <item m="1" x="5281"/>
        <item m="1" x="5392"/>
        <item m="1" x="5487"/>
        <item m="1" x="5578"/>
        <item m="1" x="5664"/>
        <item m="1" x="7393"/>
        <item m="1" x="4333"/>
        <item m="1" x="7513"/>
        <item m="1" x="4447"/>
        <item m="1" x="7636"/>
        <item m="1" x="4568"/>
        <item m="1" x="7772"/>
        <item m="1" x="4693"/>
        <item m="1" x="7907"/>
        <item m="1" x="4820"/>
        <item m="1" x="4937"/>
        <item m="1" x="5051"/>
        <item m="1" x="5171"/>
        <item m="1" x="5295"/>
        <item m="1" x="5401"/>
        <item m="1" x="5496"/>
        <item m="1" x="5586"/>
        <item m="1" x="5673"/>
        <item m="1" x="5752"/>
        <item m="1" x="2752"/>
        <item m="1" x="5815"/>
        <item m="1" x="7647"/>
        <item m="1" x="4579"/>
        <item m="1" x="7782"/>
        <item m="1" x="4703"/>
        <item m="1" x="7917"/>
        <item m="1" x="4829"/>
        <item m="1" x="4948"/>
        <item m="1" x="5063"/>
        <item m="1" x="5182"/>
        <item m="1" x="5306"/>
        <item m="1" x="5411"/>
        <item m="1" x="5506"/>
        <item m="1" x="5594"/>
        <item m="1" x="5681"/>
        <item m="1" x="5758"/>
        <item m="1" x="2757"/>
        <item m="1" x="5820"/>
        <item m="1" x="2815"/>
        <item m="1" x="5873"/>
        <item m="1" x="2864"/>
        <item m="1" x="5934"/>
        <item m="1" x="2925"/>
        <item m="1" x="7926"/>
        <item m="1" x="4840"/>
        <item m="1" x="4959"/>
        <item m="1" x="5074"/>
        <item m="1" x="5193"/>
        <item m="1" x="5317"/>
        <item m="1" x="5422"/>
        <item m="1" x="5517"/>
        <item m="1" x="5605"/>
        <item m="1" x="5691"/>
        <item m="1" x="5765"/>
        <item m="1" x="2764"/>
        <item m="1" x="5826"/>
        <item m="1" x="2820"/>
        <item m="1" x="5878"/>
        <item m="1" x="2868"/>
        <item m="1" x="5938"/>
        <item m="1" x="2929"/>
        <item m="1" x="6000"/>
        <item m="1" x="2990"/>
        <item m="1" x="6062"/>
        <item m="1" x="5083"/>
        <item m="1" x="5202"/>
        <item m="1" x="5324"/>
        <item m="1" x="5432"/>
        <item m="1" x="5527"/>
        <item m="1" x="5614"/>
        <item m="1" x="5699"/>
        <item m="1" x="5773"/>
        <item m="1" x="2772"/>
        <item m="1" x="5835"/>
        <item m="1" x="2827"/>
        <item m="1" x="5886"/>
        <item m="1" x="2875"/>
        <item m="1" x="5946"/>
        <item m="1" x="2936"/>
        <item m="1" x="6004"/>
        <item m="1" x="2994"/>
        <item m="1" x="6066"/>
        <item m="1" x="3051"/>
        <item m="1" x="6123"/>
        <item m="1" x="3101"/>
        <item m="1" x="6189"/>
        <item m="1" x="3163"/>
        <item m="1" x="5912"/>
        <item m="1" x="2902"/>
        <item m="1" x="5974"/>
        <item m="1" x="2963"/>
        <item m="1" x="6033"/>
        <item m="1" x="3022"/>
        <item m="1" x="6093"/>
        <item m="1" x="3071"/>
        <item m="1" x="6149"/>
        <item m="1" x="3125"/>
        <item m="1" x="6216"/>
        <item m="1" x="3192"/>
        <item m="1" x="6277"/>
        <item m="1" x="3253"/>
        <item m="1" x="6345"/>
        <item m="1" x="3318"/>
        <item m="1" x="6415"/>
        <item m="1" x="3393"/>
        <item m="1" x="6498"/>
        <item m="1" x="3477"/>
        <item m="1" x="6588"/>
        <item m="1" x="3566"/>
        <item m="1" x="6694"/>
        <item m="1" x="3669"/>
        <item m="1" x="6805"/>
        <item m="1" x="3769"/>
        <item m="1" x="6921"/>
        <item m="1" x="3881"/>
        <item m="1" x="7042"/>
        <item m="1" x="4004"/>
        <item m="1" x="7180"/>
        <item m="1" x="6038"/>
        <item m="1" x="3027"/>
        <item m="1" x="6098"/>
        <item m="1" x="3075"/>
        <item m="1" x="6154"/>
        <item m="1" x="3129"/>
        <item m="1" x="6220"/>
        <item m="1" x="3196"/>
        <item m="1" x="6282"/>
        <item m="1" x="3258"/>
        <item m="1" x="6351"/>
        <item m="1" x="3324"/>
        <item m="1" x="6421"/>
        <item m="1" x="3401"/>
        <item m="1" x="6507"/>
        <item m="1" x="3487"/>
        <item m="1" x="6598"/>
        <item m="1" x="3576"/>
        <item m="1" x="6704"/>
        <item m="1" x="3677"/>
        <item m="1" x="6814"/>
        <item m="1" x="3779"/>
        <item m="1" x="6931"/>
        <item m="1" x="3889"/>
        <item m="1" x="7051"/>
        <item m="1" x="4012"/>
        <item m="1" x="7189"/>
        <item m="1" x="4143"/>
        <item m="1" x="6161"/>
        <item m="1" x="3135"/>
        <item m="1" x="6227"/>
        <item m="1" x="3203"/>
        <item m="1" x="6291"/>
        <item m="1" x="3266"/>
        <item m="1" x="6358"/>
        <item m="1" x="3332"/>
        <item m="1" x="6430"/>
        <item m="1" x="3410"/>
        <item m="1" x="6516"/>
        <item m="1" x="3496"/>
        <item m="1" x="6609"/>
        <item m="1" x="3586"/>
        <item m="1" x="6714"/>
        <item m="1" x="3687"/>
        <item m="1" x="6825"/>
        <item m="1" x="3789"/>
        <item m="1" x="6942"/>
        <item m="1" x="3902"/>
        <item m="1" x="7063"/>
        <item m="1" x="4024"/>
        <item m="1" x="7201"/>
        <item m="1" x="4154"/>
        <item m="1" x="7331"/>
        <item m="1" x="4273"/>
        <item m="1" x="7450"/>
        <item m="1" x="4385"/>
        <item m="1" x="7566"/>
        <item m="1" x="4499"/>
        <item m="1" x="7702"/>
        <item m="1" x="6300"/>
        <item m="1" x="3274"/>
        <item m="1" x="6366"/>
        <item m="1" x="3341"/>
        <item m="1" x="6442"/>
        <item m="1" x="3421"/>
        <item m="1" x="6528"/>
        <item m="1" x="3508"/>
        <item m="1" x="6621"/>
        <item m="1" x="3598"/>
        <item m="1" x="6726"/>
        <item m="1" x="3698"/>
        <item m="1" x="6837"/>
        <item m="1" x="3801"/>
        <item m="1" x="6954"/>
        <item m="1" x="3915"/>
        <item m="1" x="7078"/>
        <item m="1" x="4040"/>
        <item m="1" x="7216"/>
        <item m="1" x="4167"/>
        <item m="1" x="7343"/>
        <item m="1" x="4282"/>
        <item m="1" x="7459"/>
        <item m="1" x="4394"/>
        <item m="1" x="7577"/>
        <item m="1" x="4509"/>
        <item m="1" x="7712"/>
        <item m="1" x="4640"/>
        <item m="1" x="7852"/>
        <item m="1" x="4769"/>
        <item m="1" x="6449"/>
        <item m="1" x="3429"/>
        <item m="1" x="6536"/>
        <item m="1" x="3516"/>
        <item m="1" x="6631"/>
        <item m="1" x="3608"/>
        <item m="1" x="6737"/>
        <item m="1" x="3708"/>
        <item m="1" x="6851"/>
        <item m="1" x="3815"/>
        <item m="1" x="6968"/>
        <item m="1" x="3929"/>
        <item m="1" x="7094"/>
        <item m="1" x="4053"/>
        <item m="1" x="7230"/>
        <item m="1" x="4180"/>
        <item m="1" x="7354"/>
        <item m="1" x="4293"/>
        <item m="1" x="7470"/>
        <item m="1" x="4406"/>
        <item m="1" x="7590"/>
        <item m="1" x="4522"/>
        <item m="1" x="7726"/>
        <item m="1" x="4651"/>
        <item m="1" x="7862"/>
        <item m="1" x="4778"/>
        <item m="1" x="4899"/>
        <item m="1" x="5010"/>
        <item m="1" x="6640"/>
        <item m="1" x="3617"/>
        <item m="1" x="6747"/>
        <item m="1" x="3718"/>
        <item m="1" x="6863"/>
        <item m="1" x="3826"/>
        <item m="1" x="6980"/>
        <item m="1" x="3941"/>
        <item m="1" x="7107"/>
        <item m="1" x="4065"/>
        <item m="1" x="7243"/>
        <item m="1" x="4193"/>
        <item m="1" x="7366"/>
        <item m="1" x="4306"/>
        <item m="1" x="7483"/>
        <item m="1" x="4418"/>
        <item m="1" x="7604"/>
        <item m="1" x="4537"/>
        <item m="1" x="7742"/>
        <item m="1" x="4664"/>
        <item m="1" x="7875"/>
        <item m="1" x="4791"/>
        <item m="1" x="4910"/>
        <item m="1" x="5021"/>
        <item m="1" x="5141"/>
        <item m="1" x="5267"/>
        <item m="1" x="6872"/>
        <item m="1" x="3834"/>
        <item m="1" x="6989"/>
        <item m="1" x="3951"/>
        <item m="1" x="7118"/>
        <item m="1" x="4076"/>
        <item m="1" x="7255"/>
        <item m="1" x="4205"/>
        <item m="1" x="7378"/>
        <item m="1" x="4318"/>
        <item m="1" x="7496"/>
        <item m="1" x="4431"/>
        <item m="1" x="7617"/>
        <item m="1" x="4549"/>
        <item m="1" x="7755"/>
        <item m="1" x="4677"/>
        <item m="1" x="7889"/>
        <item m="1" x="4803"/>
        <item m="1" x="4922"/>
        <item m="1" x="5033"/>
        <item m="1" x="5153"/>
        <item m="1" x="5277"/>
        <item m="1" x="5388"/>
        <item m="1" x="5483"/>
        <item m="1" x="7127"/>
        <item m="1" x="4084"/>
        <item m="1" x="7264"/>
        <item m="1" x="4214"/>
        <item m="1" x="7388"/>
        <item m="1" x="4328"/>
        <item m="1" x="7508"/>
        <item m="1" x="4442"/>
        <item m="1" x="7629"/>
        <item m="1" x="4561"/>
        <item m="1" x="7767"/>
        <item m="1" x="4688"/>
        <item m="1" x="7902"/>
        <item m="1" x="4816"/>
        <item m="1" x="4933"/>
        <item m="1" x="5046"/>
        <item m="1" x="5164"/>
        <item m="1" x="5289"/>
        <item m="1" x="5397"/>
        <item m="1" x="5491"/>
        <item m="1" x="5582"/>
        <item m="1" x="5669"/>
        <item m="1" x="7396"/>
        <item m="1" x="4337"/>
        <item m="1" x="7517"/>
        <item m="1" x="4452"/>
        <item m="1" x="7642"/>
        <item m="1" x="4574"/>
        <item m="1" x="7777"/>
        <item m="1" x="4698"/>
        <item m="1" x="7911"/>
        <item m="1" x="4824"/>
        <item m="1" x="4943"/>
        <item m="1" x="5058"/>
        <item m="1" x="5177"/>
        <item m="1" x="5301"/>
        <item m="1" x="5407"/>
        <item m="1" x="5502"/>
        <item m="1" x="5591"/>
        <item m="1" x="5678"/>
        <item m="1" x="5755"/>
        <item m="1" x="2754"/>
        <item m="1" x="5817"/>
        <item m="1" x="7650"/>
        <item m="1" x="4584"/>
        <item m="1" x="7787"/>
        <item m="1" x="4707"/>
        <item m="1" x="7922"/>
        <item m="1" x="4835"/>
        <item m="1" x="4953"/>
        <item m="1" x="5069"/>
        <item m="1" x="5187"/>
        <item m="1" x="5311"/>
        <item m="1" x="5417"/>
        <item m="1" x="5512"/>
        <item m="1" x="5599"/>
        <item m="1" x="5686"/>
        <item m="1" x="5762"/>
        <item m="1" x="2761"/>
        <item m="1" x="5823"/>
        <item m="1" x="2818"/>
        <item m="1" x="5876"/>
        <item m="1" x="2866"/>
        <item m="1" x="5936"/>
        <item m="1" x="2927"/>
        <item m="1" x="7933"/>
        <item m="1" x="4845"/>
        <item m="1" x="4964"/>
        <item m="1" x="5079"/>
        <item m="1" x="5198"/>
        <item m="1" x="5321"/>
        <item m="1" x="5427"/>
        <item m="1" x="5522"/>
        <item m="1" x="5610"/>
        <item m="1" x="5695"/>
        <item m="1" x="5769"/>
        <item m="1" x="2768"/>
        <item m="1" x="5831"/>
        <item m="1" x="2824"/>
        <item m="1" x="5882"/>
        <item m="1" x="2872"/>
        <item m="1" x="5944"/>
        <item m="1" x="2934"/>
        <item m="1" x="6003"/>
        <item m="1" x="2993"/>
        <item m="1" x="6065"/>
        <item m="1" x="5088"/>
        <item m="1" x="5207"/>
        <item m="1" x="5330"/>
        <item m="1" x="5436"/>
        <item m="1" x="5532"/>
        <item m="1" x="5618"/>
        <item m="1" x="5703"/>
        <item m="1" x="2703"/>
        <item m="1" x="5777"/>
        <item m="1" x="2776"/>
        <item m="1" x="5838"/>
        <item m="1" x="2830"/>
        <item m="1" x="5889"/>
        <item m="1" x="2878"/>
        <item m="1" x="5949"/>
        <item m="1" x="2939"/>
        <item m="1" x="6006"/>
        <item m="1" x="2996"/>
        <item m="1" x="6068"/>
        <item m="1" x="3052"/>
        <item m="1" x="6125"/>
        <item m="1" x="3103"/>
        <item m="1" x="6191"/>
        <item m="1" x="3166"/>
        <item m="1" x="5914"/>
        <item m="1" x="2904"/>
        <item m="1" x="5978"/>
        <item m="1" x="2967"/>
        <item m="1" x="6036"/>
        <item m="1" x="3025"/>
        <item m="1" x="6096"/>
        <item m="1" x="3073"/>
        <item m="1" x="6151"/>
        <item m="1" x="3127"/>
        <item m="1" x="6218"/>
        <item m="1" x="3194"/>
        <item m="1" x="6280"/>
        <item m="1" x="3256"/>
        <item m="1" x="6348"/>
        <item m="1" x="3321"/>
        <item m="1" x="6419"/>
        <item m="1" x="3397"/>
        <item m="1" x="6503"/>
        <item m="1" x="3482"/>
        <item m="1" x="6592"/>
        <item m="1" x="3570"/>
        <item m="1" x="6700"/>
        <item m="1" x="3674"/>
        <item m="1" x="6810"/>
        <item m="1" x="3774"/>
        <item m="1" x="6926"/>
        <item m="1" x="3884"/>
        <item m="1" x="7046"/>
        <item m="1" x="4009"/>
        <item m="1" x="7186"/>
        <item m="1" x="6040"/>
        <item m="1" x="3029"/>
        <item m="1" x="6100"/>
        <item m="1" x="3077"/>
        <item m="1" x="6158"/>
        <item m="1" x="3133"/>
        <item m="1" x="6225"/>
        <item m="1" x="3201"/>
        <item m="1" x="6288"/>
        <item m="1" x="3263"/>
        <item m="1" x="6355"/>
        <item m="1" x="3329"/>
        <item m="1" x="6427"/>
        <item m="1" x="3407"/>
        <item m="1" x="6513"/>
        <item m="1" x="3493"/>
        <item m="1" x="6604"/>
        <item m="1" x="3581"/>
        <item m="1" x="6709"/>
        <item m="1" x="3683"/>
        <item m="1" x="6820"/>
        <item m="1" x="3785"/>
        <item m="1" x="6937"/>
        <item m="1" x="3896"/>
        <item m="1" x="7057"/>
        <item m="1" x="4018"/>
        <item m="1" x="7196"/>
        <item m="1" x="4150"/>
        <item m="1" x="6165"/>
        <item m="1" x="3139"/>
        <item m="1" x="6231"/>
        <item m="1" x="3207"/>
        <item m="1" x="6295"/>
        <item m="1" x="3270"/>
        <item m="1" x="6362"/>
        <item m="1" x="3337"/>
        <item m="1" x="6436"/>
        <item m="1" x="3416"/>
        <item m="1" x="6523"/>
        <item m="1" x="3503"/>
        <item m="1" x="6616"/>
        <item m="1" x="3594"/>
        <item m="1" x="6722"/>
        <item m="1" x="3694"/>
        <item m="1" x="6832"/>
        <item m="1" x="3797"/>
        <item m="1" x="6949"/>
        <item m="1" x="3909"/>
        <item m="1" x="7071"/>
        <item m="1" x="4032"/>
        <item m="1" x="7209"/>
        <item m="1" x="4161"/>
        <item m="1" x="7338"/>
        <item m="1" x="4279"/>
        <item m="1" x="7456"/>
        <item m="1" x="4390"/>
        <item m="1" x="7572"/>
        <item m="1" x="4504"/>
        <item m="1" x="7707"/>
        <item m="1" x="6303"/>
        <item m="1" x="3277"/>
        <item m="1" x="6369"/>
        <item m="1" x="3344"/>
        <item m="1" x="6446"/>
        <item m="1" x="3425"/>
        <item m="1" x="6532"/>
        <item m="1" x="3512"/>
        <item m="1" x="6626"/>
        <item m="1" x="3603"/>
        <item m="1" x="6733"/>
        <item m="1" x="3704"/>
        <item m="1" x="6845"/>
        <item m="1" x="3809"/>
        <item m="1" x="6962"/>
        <item m="1" x="3923"/>
        <item m="1" x="7087"/>
        <item m="1" x="4048"/>
        <item m="1" x="7224"/>
        <item m="1" x="4174"/>
        <item m="1" x="7348"/>
        <item m="1" x="4289"/>
        <item m="1" x="7466"/>
        <item m="1" x="4401"/>
        <item m="1" x="7584"/>
        <item m="1" x="4516"/>
        <item m="1" x="7719"/>
        <item m="1" x="4646"/>
        <item m="1" x="7858"/>
        <item m="1" x="4775"/>
        <item m="1" x="6453"/>
        <item m="1" x="3433"/>
        <item m="1" x="6540"/>
        <item m="1" x="3520"/>
        <item m="1" x="6636"/>
        <item m="1" x="3613"/>
        <item m="1" x="6742"/>
        <item m="1" x="3713"/>
        <item m="1" x="6856"/>
        <item m="1" x="3820"/>
        <item m="1" x="6973"/>
        <item m="1" x="3935"/>
        <item m="1" x="7101"/>
        <item m="1" x="4060"/>
        <item m="1" x="7237"/>
        <item m="1" x="4188"/>
        <item m="1" x="7360"/>
        <item m="1" x="4300"/>
        <item m="1" x="7478"/>
        <item m="1" x="4414"/>
        <item m="1" x="7598"/>
        <item m="1" x="4531"/>
        <item m="1" x="7734"/>
        <item m="1" x="4657"/>
        <item m="1" x="7868"/>
        <item m="1" x="4786"/>
        <item m="1" x="4906"/>
        <item m="1" x="5016"/>
        <item m="1" x="6644"/>
        <item m="1" x="3621"/>
        <item m="1" x="6751"/>
        <item m="1" x="3722"/>
        <item m="1" x="6868"/>
        <item m="1" x="3830"/>
        <item m="1" x="6985"/>
        <item m="1" x="3947"/>
        <item m="1" x="7114"/>
        <item m="1" x="4072"/>
        <item m="1" x="7250"/>
        <item m="1" x="4199"/>
        <item m="1" x="7372"/>
        <item m="1" x="4312"/>
        <item m="1" x="7490"/>
        <item m="1" x="4425"/>
        <item m="1" x="7612"/>
        <item m="1" x="4545"/>
        <item m="1" x="7750"/>
        <item m="1" x="4672"/>
        <item m="1" x="7883"/>
        <item m="1" x="4797"/>
        <item m="1" x="4917"/>
        <item m="1" x="5029"/>
        <item m="1" x="5148"/>
        <item m="1" x="5272"/>
        <item m="1" x="6877"/>
        <item m="1" x="3839"/>
        <item m="1" x="6994"/>
        <item m="1" x="3955"/>
        <item m="1" x="7124"/>
        <item m="1" x="4081"/>
        <item m="1" x="7261"/>
        <item m="1" x="4210"/>
        <item m="1" x="7384"/>
        <item m="1" x="4324"/>
        <item m="1" x="7503"/>
        <item m="1" x="4437"/>
        <item m="1" x="7624"/>
        <item m="1" x="4556"/>
        <item m="1" x="7763"/>
        <item m="1" x="4684"/>
        <item m="1" x="7896"/>
        <item m="1" x="4810"/>
        <item m="1" x="4928"/>
        <item m="1" x="5041"/>
        <item m="1" x="5159"/>
        <item m="1" x="5282"/>
        <item m="1" x="5393"/>
        <item m="1" x="5488"/>
        <item m="1" x="7132"/>
        <item m="1" x="4088"/>
        <item m="1" x="7269"/>
        <item m="1" x="4219"/>
        <item m="1" x="7394"/>
        <item m="1" x="4334"/>
        <item m="1" x="7514"/>
        <item m="1" x="4448"/>
        <item m="1" x="7637"/>
        <item m="1" x="4569"/>
        <item m="1" x="7773"/>
        <item m="1" x="4694"/>
        <item m="1" x="7908"/>
        <item m="1" x="4821"/>
        <item m="1" x="4938"/>
        <item m="1" x="5052"/>
        <item m="1" x="5172"/>
        <item m="1" x="5296"/>
        <item m="1" x="5402"/>
        <item m="1" x="5497"/>
        <item m="1" x="5587"/>
        <item m="1" x="5674"/>
        <item m="1" x="7402"/>
        <item m="1" x="4343"/>
        <item m="1" x="7522"/>
        <item m="1" x="4457"/>
        <item m="1" x="7648"/>
        <item m="1" x="4580"/>
        <item m="1" x="7783"/>
        <item m="1" x="4704"/>
        <item m="1" x="7918"/>
        <item m="1" x="4830"/>
        <item m="1" x="7995"/>
        <item m="1" x="4949"/>
        <item m="1" x="5064"/>
        <item m="1" x="5183"/>
        <item m="1" x="5307"/>
        <item m="1" x="5412"/>
        <item m="1" x="5507"/>
        <item m="1" x="5595"/>
        <item m="1" x="5682"/>
        <item m="1" x="5759"/>
        <item m="1" x="2758"/>
        <item m="1" x="5821"/>
        <item m="1" x="7654"/>
        <item m="1" x="4588"/>
        <item m="1" x="7791"/>
        <item m="1" x="4712"/>
        <item m="1" x="7927"/>
        <item m="1" x="4841"/>
        <item m="1" x="4960"/>
        <item m="1" x="5075"/>
        <item m="1" x="5194"/>
        <item m="1" x="5318"/>
        <item m="1" x="5423"/>
        <item m="1" x="5518"/>
        <item m="1" x="5606"/>
        <item m="1" x="5692"/>
        <item m="1" x="5766"/>
        <item m="1" x="2765"/>
        <item m="1" x="5827"/>
        <item m="1" x="2821"/>
        <item m="1" x="5879"/>
        <item m="1" x="2869"/>
        <item m="1" x="5939"/>
        <item m="1" x="2930"/>
        <item m="1" x="7937"/>
        <item m="1" x="4849"/>
        <item m="1" x="4969"/>
        <item m="1" x="5084"/>
        <item m="1" x="5203"/>
        <item m="1" x="5325"/>
        <item m="1" x="5433"/>
        <item m="1" x="5528"/>
        <item m="1" x="5615"/>
        <item m="1" x="5700"/>
        <item m="1" x="5774"/>
        <item m="1" x="2773"/>
        <item m="1" x="5836"/>
        <item m="1" x="2828"/>
        <item m="1" x="5887"/>
        <item m="1" x="2876"/>
        <item m="1" x="5947"/>
        <item m="1" x="2937"/>
        <item m="1" x="6005"/>
        <item m="1" x="2995"/>
        <item m="1" x="6067"/>
        <item m="1" x="5093"/>
        <item m="1" x="5212"/>
        <item m="1" x="5334"/>
        <item m="1" x="5440"/>
        <item m="1" x="5536"/>
        <item m="1" x="5622"/>
        <item m="1" x="5706"/>
        <item m="1" x="2707"/>
        <item m="1" x="5781"/>
        <item m="1" x="2780"/>
        <item m="1" x="5842"/>
        <item m="1" x="2833"/>
        <item m="1" x="5893"/>
        <item m="1" x="2882"/>
        <item m="1" x="5954"/>
        <item m="1" x="2944"/>
        <item m="1" x="6010"/>
        <item m="1" x="2999"/>
        <item m="1" x="6072"/>
        <item m="1" x="3054"/>
        <item m="1" x="6127"/>
        <item m="1" x="3104"/>
        <item m="1" x="6192"/>
        <item m="1" x="3167"/>
        <item m="1" x="5916"/>
        <item m="1" x="2906"/>
        <item m="1" x="5980"/>
        <item m="1" x="2968"/>
        <item m="1" x="6039"/>
        <item m="1" x="3028"/>
        <item m="1" x="6099"/>
        <item m="1" x="3076"/>
        <item m="1" x="6155"/>
        <item m="1" x="3130"/>
        <item m="1" x="6221"/>
        <item m="1" x="3197"/>
        <item m="1" x="6283"/>
        <item m="1" x="3259"/>
        <item m="1" x="6352"/>
        <item m="1" x="3325"/>
        <item m="1" x="6422"/>
        <item m="1" x="3402"/>
        <item m="1" x="6508"/>
        <item m="1" x="3488"/>
        <item m="1" x="6599"/>
        <item m="1" x="3577"/>
        <item m="1" x="6705"/>
        <item m="1" x="3678"/>
        <item m="1" x="6815"/>
        <item m="1" x="3780"/>
        <item m="1" x="6932"/>
        <item m="1" x="3890"/>
        <item m="1" x="7052"/>
        <item m="1" x="4013"/>
        <item m="1" x="7190"/>
        <item m="1" x="6044"/>
        <item m="1" x="3032"/>
        <item m="1" x="6103"/>
        <item m="1" x="3081"/>
        <item m="1" x="6162"/>
        <item m="1" x="3136"/>
        <item m="1" x="6228"/>
        <item m="1" x="3204"/>
        <item m="1" x="6292"/>
        <item m="1" x="3267"/>
        <item m="1" x="6359"/>
        <item m="1" x="3333"/>
        <item m="1" x="6431"/>
        <item m="1" x="3411"/>
        <item m="1" x="6517"/>
        <item m="1" x="3497"/>
        <item m="1" x="6610"/>
        <item m="1" x="3587"/>
        <item m="1" x="6715"/>
        <item m="1" x="3688"/>
        <item m="1" x="6826"/>
        <item m="1" x="3790"/>
        <item m="1" x="6943"/>
        <item m="1" x="3903"/>
        <item m="1" x="7064"/>
        <item m="1" x="4025"/>
        <item m="1" x="7202"/>
        <item m="1" x="4155"/>
        <item m="1" x="6168"/>
        <item m="1" x="3142"/>
        <item m="1" x="6235"/>
        <item m="1" x="3211"/>
        <item m="1" x="6301"/>
        <item m="1" x="3275"/>
        <item m="1" x="6367"/>
        <item m="1" x="3342"/>
        <item m="1" x="6443"/>
        <item m="1" x="3422"/>
        <item m="1" x="6529"/>
        <item m="1" x="3509"/>
        <item m="1" x="6622"/>
        <item m="1" x="3599"/>
        <item m="1" x="6727"/>
        <item m="1" x="3699"/>
        <item m="1" x="6838"/>
        <item m="1" x="3802"/>
        <item m="1" x="6955"/>
        <item m="1" x="3916"/>
        <item m="1" x="7079"/>
        <item m="1" x="4041"/>
        <item m="1" x="7217"/>
        <item m="1" x="4168"/>
        <item m="1" x="7344"/>
        <item m="1" x="4283"/>
        <item m="1" x="7460"/>
        <item m="1" x="4395"/>
        <item m="1" x="7578"/>
        <item m="1" x="4510"/>
        <item m="1" x="7713"/>
        <item m="1" x="6307"/>
        <item m="1" x="3281"/>
        <item m="1" x="6373"/>
        <item m="1" x="3348"/>
        <item m="1" x="6450"/>
        <item m="1" x="3430"/>
        <item m="1" x="6537"/>
        <item m="1" x="3517"/>
        <item m="1" x="6632"/>
        <item m="1" x="3609"/>
        <item m="1" x="6738"/>
        <item m="1" x="3709"/>
        <item m="1" x="6852"/>
        <item m="1" x="3816"/>
        <item m="1" x="6969"/>
        <item m="1" x="3930"/>
        <item m="1" x="7095"/>
        <item m="1" x="4054"/>
        <item m="1" x="7231"/>
        <item m="1" x="4181"/>
        <item m="1" x="7355"/>
        <item m="1" x="4294"/>
        <item m="1" x="7471"/>
        <item m="1" x="4407"/>
        <item m="1" x="7591"/>
        <item m="1" x="4523"/>
        <item m="1" x="7727"/>
        <item m="1" x="4652"/>
        <item m="1" x="7863"/>
        <item m="1" x="4779"/>
        <item m="1" x="6456"/>
        <item m="1" x="3436"/>
        <item m="1" x="6543"/>
        <item m="1" x="3523"/>
        <item m="1" x="6641"/>
        <item m="1" x="3618"/>
        <item m="1" x="6748"/>
        <item m="1" x="3719"/>
        <item m="1" x="6864"/>
        <item m="1" x="3827"/>
        <item m="1" x="6981"/>
        <item m="1" x="3942"/>
        <item m="1" x="7108"/>
        <item m="1" x="4066"/>
        <item m="1" x="7244"/>
        <item m="1" x="4194"/>
        <item m="1" x="7367"/>
        <item m="1" x="4307"/>
        <item m="1" x="7484"/>
        <item m="1" x="4419"/>
        <item m="1" x="7605"/>
        <item m="1" x="4538"/>
        <item m="1" x="7743"/>
        <item m="1" x="4665"/>
        <item m="1" x="7876"/>
        <item m="1" x="4792"/>
        <item m="1" x="4911"/>
        <item m="1" x="5022"/>
        <item m="1" x="6647"/>
        <item m="1" x="3624"/>
        <item m="1" x="6754"/>
        <item m="1" x="3726"/>
        <item m="1" x="6873"/>
        <item m="1" x="3835"/>
        <item m="1" x="6990"/>
        <item m="1" x="3952"/>
        <item m="1" x="7119"/>
        <item m="1" x="4077"/>
        <item m="1" x="7256"/>
        <item m="1" x="4206"/>
        <item m="1" x="7379"/>
        <item m="1" x="4319"/>
        <item m="1" x="7497"/>
        <item m="1" x="4432"/>
        <item m="1" x="7618"/>
        <item m="1" x="4550"/>
        <item m="1" x="7756"/>
        <item m="1" x="4678"/>
        <item m="1" x="7890"/>
        <item m="1" x="4804"/>
        <item m="1" x="7988"/>
        <item m="1" x="4923"/>
        <item m="1" x="5034"/>
        <item m="1" x="5154"/>
        <item m="1" x="5278"/>
        <item m="1" x="6880"/>
        <item m="1" x="3842"/>
        <item m="1" x="6997"/>
        <item m="1" x="3959"/>
        <item m="1" x="7128"/>
        <item m="1" x="4085"/>
        <item m="1" x="7265"/>
        <item m="1" x="4215"/>
        <item m="1" x="7389"/>
        <item m="1" x="4329"/>
        <item m="1" x="7509"/>
        <item m="1" x="4443"/>
        <item m="1" x="7630"/>
        <item m="1" x="4562"/>
        <item m="1" x="7768"/>
        <item m="1" x="4689"/>
        <item m="1" x="7903"/>
        <item m="1" x="4817"/>
        <item m="1" x="4934"/>
        <item m="1" x="5047"/>
        <item m="1" x="5165"/>
        <item m="1" x="5290"/>
        <item m="1" x="5398"/>
        <item m="1" x="5492"/>
        <item m="1" x="7136"/>
        <item m="1" x="4092"/>
        <item m="1" x="7272"/>
        <item m="1" x="4222"/>
        <item m="1" x="7397"/>
        <item m="1" x="4338"/>
        <item m="1" x="7518"/>
        <item m="1" x="4453"/>
        <item m="1" x="7643"/>
        <item m="1" x="4575"/>
        <item m="1" x="7778"/>
        <item m="1" x="4699"/>
        <item m="1" x="7912"/>
        <item m="1" x="4825"/>
        <item m="1" x="4944"/>
        <item m="1" x="5059"/>
        <item m="1" x="5178"/>
        <item m="1" x="5302"/>
        <item m="1" x="5408"/>
        <item m="1" x="5503"/>
        <item m="1" x="5592"/>
        <item m="1" x="5679"/>
        <item m="1" x="7407"/>
        <item m="1" x="4347"/>
        <item m="1" x="7526"/>
        <item m="1" x="4460"/>
        <item m="1" x="7651"/>
        <item m="1" x="4585"/>
        <item m="1" x="7788"/>
        <item m="1" x="4708"/>
        <item m="1" x="7923"/>
        <item m="1" x="4836"/>
        <item m="1" x="4954"/>
        <item m="1" x="5070"/>
        <item m="1" x="5188"/>
        <item m="1" x="5312"/>
        <item m="1" x="5418"/>
        <item m="1" x="5513"/>
        <item m="1" x="5600"/>
        <item m="1" x="5687"/>
        <item m="1" x="5763"/>
        <item m="1" x="2762"/>
        <item m="1" x="5824"/>
        <item m="1" x="7658"/>
        <item m="1" x="4592"/>
        <item m="1" x="7796"/>
        <item m="1" x="4718"/>
        <item m="1" x="7934"/>
        <item m="1" x="4846"/>
        <item m="1" x="4965"/>
        <item m="1" x="5080"/>
        <item m="1" x="5199"/>
        <item m="1" x="5322"/>
        <item m="1" x="5428"/>
        <item m="1" x="5523"/>
        <item m="1" x="5611"/>
        <item m="1" x="5696"/>
        <item m="1" x="5770"/>
        <item m="1" x="2769"/>
        <item m="1" x="5832"/>
        <item m="1" x="2825"/>
        <item m="1" x="5883"/>
        <item m="1" x="2873"/>
        <item m="1" x="5945"/>
        <item m="1" x="2935"/>
        <item m="1" x="7941"/>
        <item m="1" x="4853"/>
        <item m="1" x="4972"/>
        <item m="1" x="5089"/>
        <item m="1" x="5208"/>
        <item m="1" x="5331"/>
        <item m="1" x="5437"/>
        <item m="1" x="5533"/>
        <item m="1" x="5619"/>
        <item m="1" x="5704"/>
        <item m="1" x="2704"/>
        <item m="1" x="5778"/>
        <item m="1" x="2777"/>
        <item m="1" x="5839"/>
        <item m="1" x="2831"/>
        <item m="1" x="5890"/>
        <item m="1" x="2879"/>
        <item m="1" x="5950"/>
        <item m="1" x="2940"/>
        <item m="1" x="6007"/>
        <item m="1" x="2997"/>
        <item m="1" x="6069"/>
        <item m="1" x="5097"/>
        <item m="1" x="5217"/>
        <item m="1" x="5338"/>
        <item m="1" x="5442"/>
        <item m="1" x="5538"/>
        <item m="1" x="5626"/>
        <item m="1" x="5710"/>
        <item m="1" x="2712"/>
        <item m="1" x="5784"/>
        <item m="1" x="2783"/>
        <item m="1" x="5845"/>
        <item m="1" x="2837"/>
        <item m="1" x="5897"/>
        <item m="1" x="2886"/>
        <item m="1" x="5958"/>
        <item m="1" x="2948"/>
        <item m="1" x="6013"/>
        <item m="1" x="3002"/>
        <item m="1" x="6075"/>
        <item m="1" x="3056"/>
        <item m="1" x="6129"/>
        <item m="1" x="3106"/>
        <item m="1" x="6194"/>
        <item m="1" x="3169"/>
        <item m="1" x="5918"/>
        <item m="1" x="2909"/>
        <item m="1" x="5982"/>
        <item m="1" x="2970"/>
        <item m="1" x="6041"/>
        <item m="1" x="3030"/>
        <item m="1" x="6101"/>
        <item m="1" x="3078"/>
        <item m="1" x="6159"/>
        <item m="1" x="3134"/>
        <item m="1" x="6226"/>
        <item m="1" x="3202"/>
        <item m="1" x="6289"/>
        <item m="1" x="3264"/>
        <item m="1" x="6356"/>
        <item m="1" x="3330"/>
        <item m="1" x="6428"/>
        <item m="1" x="3408"/>
        <item m="1" x="6514"/>
        <item m="1" x="3494"/>
        <item m="1" x="6605"/>
        <item m="1" x="3582"/>
        <item m="1" x="6710"/>
        <item m="1" x="3684"/>
        <item m="1" x="6821"/>
        <item m="1" x="3786"/>
        <item m="1" x="6938"/>
        <item m="1" x="3897"/>
        <item m="1" x="7058"/>
        <item m="1" x="4019"/>
        <item m="1" x="7197"/>
        <item m="1" x="6046"/>
        <item m="1" x="3034"/>
        <item m="1" x="6105"/>
        <item m="1" x="3084"/>
        <item m="1" x="6166"/>
        <item m="1" x="3140"/>
        <item m="1" x="6232"/>
        <item m="1" x="3208"/>
        <item m="1" x="6296"/>
        <item m="1" x="3271"/>
        <item m="1" x="6363"/>
        <item m="1" x="3338"/>
        <item m="1" x="6437"/>
        <item m="1" x="3417"/>
        <item m="1" x="6524"/>
        <item m="1" x="3504"/>
        <item m="1" x="6617"/>
        <item m="1" x="3595"/>
        <item m="1" x="6723"/>
        <item m="1" x="3695"/>
        <item m="1" x="6833"/>
        <item m="1" x="3798"/>
        <item m="1" x="6950"/>
        <item m="1" x="3910"/>
        <item m="1" x="7072"/>
        <item m="1" x="4033"/>
        <item m="1" x="7210"/>
        <item m="1" x="4162"/>
        <item m="1" x="7339"/>
        <item m="1" x="6173"/>
        <item m="1" x="3145"/>
        <item m="1" x="6237"/>
        <item m="1" x="3213"/>
        <item m="1" x="6304"/>
        <item m="1" x="3278"/>
        <item m="1" x="6370"/>
        <item m="1" x="3345"/>
        <item m="1" x="6447"/>
        <item m="1" x="3426"/>
        <item m="1" x="6533"/>
        <item m="1" x="3513"/>
        <item m="1" x="6627"/>
        <item m="1" x="3604"/>
        <item m="1" x="6734"/>
        <item m="1" x="3705"/>
        <item m="1" x="6846"/>
        <item m="1" x="3810"/>
        <item m="1" x="6963"/>
        <item m="1" x="3924"/>
        <item m="1" x="7088"/>
        <item m="1" x="4049"/>
        <item m="1" x="7225"/>
        <item m="1" x="4175"/>
        <item m="1" x="7349"/>
        <item m="1" x="4290"/>
        <item m="1" x="7467"/>
        <item m="1" x="4402"/>
        <item m="1" x="7585"/>
        <item m="1" x="4517"/>
        <item m="1" x="7720"/>
        <item m="1" x="6310"/>
        <item m="1" x="3284"/>
        <item m="1" x="6377"/>
        <item m="1" x="3352"/>
        <item m="1" x="6454"/>
        <item m="1" x="3434"/>
        <item m="1" x="6541"/>
        <item m="1" x="3521"/>
        <item m="1" x="6637"/>
        <item m="1" x="3614"/>
        <item m="1" x="6743"/>
        <item m="1" x="3714"/>
        <item m="1" x="6857"/>
        <item m="1" x="3821"/>
        <item m="1" x="6974"/>
        <item m="1" x="3936"/>
        <item m="1" x="7102"/>
        <item m="1" x="4061"/>
        <item m="1" x="7238"/>
        <item m="1" x="4189"/>
        <item m="1" x="7361"/>
        <item m="1" x="4301"/>
        <item m="1" x="7479"/>
        <item m="1" x="4415"/>
        <item m="1" x="7599"/>
        <item m="1" x="4532"/>
        <item m="1" x="7735"/>
        <item m="1" x="4658"/>
        <item m="1" x="7869"/>
        <item m="1" x="4787"/>
        <item m="1" x="6459"/>
        <item m="1" x="3439"/>
        <item m="1" x="6546"/>
        <item m="1" x="3526"/>
        <item m="1" x="6645"/>
        <item m="1" x="3622"/>
        <item m="1" x="6752"/>
        <item m="1" x="3723"/>
        <item m="1" x="6869"/>
        <item m="1" x="3831"/>
        <item m="1" x="6986"/>
        <item m="1" x="3948"/>
        <item m="1" x="7115"/>
        <item m="1" x="4073"/>
        <item m="1" x="7251"/>
        <item m="1" x="4200"/>
        <item m="1" x="7373"/>
        <item m="1" x="4313"/>
        <item m="1" x="7491"/>
        <item m="1" x="4426"/>
        <item m="1" x="7613"/>
        <item m="1" x="4546"/>
        <item m="1" x="7751"/>
        <item m="1" x="4673"/>
        <item m="1" x="7884"/>
        <item m="1" x="4798"/>
        <item m="1" x="4918"/>
        <item m="1" x="5030"/>
        <item m="1" x="6651"/>
        <item m="1" x="3627"/>
        <item m="1" x="6758"/>
        <item m="1" x="3730"/>
        <item m="1" x="6878"/>
        <item m="1" x="3840"/>
        <item m="1" x="6995"/>
        <item m="1" x="3956"/>
        <item m="1" x="7125"/>
        <item m="1" x="4082"/>
        <item m="1" x="7262"/>
        <item m="1" x="4211"/>
        <item m="1" x="7385"/>
        <item m="1" x="4325"/>
        <item m="1" x="7504"/>
        <item m="1" x="4438"/>
        <item m="1" x="7625"/>
        <item m="1" x="4557"/>
        <item m="1" x="7764"/>
        <item m="1" x="4685"/>
        <item m="1" x="7897"/>
        <item m="1" x="4811"/>
        <item m="1" x="4929"/>
        <item m="1" x="5042"/>
        <item m="1" x="5160"/>
        <item m="1" x="5283"/>
        <item m="1" x="6885"/>
        <item m="1" x="3846"/>
        <item m="1" x="7001"/>
        <item m="1" x="3963"/>
        <item m="1" x="7133"/>
        <item m="1" x="4089"/>
        <item m="1" x="7270"/>
        <item m="1" x="4220"/>
        <item m="1" x="7395"/>
        <item m="1" x="4335"/>
        <item m="1" x="7515"/>
        <item m="1" x="4449"/>
        <item m="1" x="7638"/>
        <item m="1" x="4570"/>
        <item m="1" x="7774"/>
        <item m="1" x="4695"/>
        <item m="1" x="7909"/>
        <item m="1" x="4822"/>
        <item m="1" x="7992"/>
        <item m="1" x="4939"/>
        <item m="1" x="5053"/>
        <item m="1" x="5173"/>
        <item m="1" x="5297"/>
        <item m="1" x="5403"/>
        <item m="1" x="5498"/>
        <item m="1" x="7139"/>
        <item m="1" x="4095"/>
        <item m="1" x="7274"/>
        <item m="1" x="4225"/>
        <item m="1" x="7403"/>
        <item m="1" x="4344"/>
        <item m="1" x="7523"/>
        <item m="1" x="4458"/>
        <item m="1" x="7649"/>
        <item m="1" x="4581"/>
        <item m="1" x="7784"/>
        <item m="1" x="4705"/>
        <item m="1" x="7919"/>
        <item m="1" x="4831"/>
        <item m="1" x="4950"/>
        <item m="1" x="5065"/>
        <item m="1" x="5184"/>
        <item m="1" x="5308"/>
        <item m="1" x="5413"/>
        <item m="1" x="5508"/>
        <item m="1" x="5596"/>
        <item m="1" x="5683"/>
        <item m="1" x="7410"/>
        <item m="1" x="4350"/>
        <item m="1" x="7528"/>
        <item m="1" x="4463"/>
        <item m="1" x="7655"/>
        <item m="1" x="4589"/>
        <item m="1" x="7792"/>
        <item m="1" x="4713"/>
        <item m="1" x="7928"/>
        <item m="1" x="4842"/>
        <item m="1" x="4961"/>
        <item m="1" x="5076"/>
        <item m="1" x="5195"/>
        <item m="1" x="5319"/>
        <item m="1" x="5424"/>
        <item m="1" x="5519"/>
        <item m="1" x="5607"/>
        <item m="1" x="5693"/>
        <item m="1" x="5767"/>
        <item m="1" x="2766"/>
        <item m="1" x="5828"/>
        <item m="1" x="7662"/>
        <item m="1" x="4596"/>
        <item m="1" x="7800"/>
        <item m="1" x="4723"/>
        <item m="1" x="7938"/>
        <item m="1" x="4850"/>
        <item m="1" x="4970"/>
        <item m="1" x="5085"/>
        <item m="1" x="5204"/>
        <item m="1" x="5326"/>
        <item m="1" x="5434"/>
        <item m="1" x="5529"/>
        <item m="1" x="5616"/>
        <item m="1" x="5701"/>
        <item m="1" x="5775"/>
        <item m="1" x="2774"/>
        <item m="1" x="5837"/>
        <item m="1" x="2829"/>
        <item m="1" x="5888"/>
        <item m="1" x="2877"/>
        <item m="1" x="5948"/>
        <item m="1" x="2938"/>
        <item m="1" x="7946"/>
        <item m="1" x="4857"/>
        <item m="1" x="4974"/>
        <item m="1" x="5094"/>
        <item m="1" x="5213"/>
        <item m="1" x="5335"/>
        <item m="1" x="5441"/>
        <item m="1" x="5537"/>
        <item m="1" x="5623"/>
        <item m="1" x="5707"/>
        <item m="1" x="2708"/>
        <item m="1" x="5782"/>
        <item m="1" x="2781"/>
        <item m="1" x="5843"/>
        <item m="1" x="2834"/>
        <item m="1" x="5894"/>
        <item m="1" x="2883"/>
        <item m="1" x="5955"/>
        <item m="1" x="2945"/>
        <item m="1" x="6011"/>
        <item m="1" x="3000"/>
        <item m="1" x="6073"/>
        <item m="1" x="5101"/>
        <item m="1" x="5223"/>
        <item m="1" x="5342"/>
        <item m="1" x="5445"/>
        <item m="1" x="5541"/>
        <item m="1" x="5629"/>
        <item m="1" x="5713"/>
        <item m="1" x="2715"/>
        <item m="1" x="5787"/>
        <item m="1" x="2786"/>
        <item m="1" x="5847"/>
        <item m="1" x="2839"/>
        <item m="1" x="5899"/>
        <item m="1" x="2889"/>
        <item m="1" x="5961"/>
        <item m="1" x="2951"/>
        <item m="1" x="6016"/>
        <item m="1" x="3005"/>
        <item m="1" x="6077"/>
        <item m="1" x="3057"/>
        <item m="1" x="6131"/>
        <item m="1" x="3108"/>
        <item m="1" x="6197"/>
        <item m="1" x="3173"/>
        <item m="1" x="5920"/>
        <item m="1" x="2911"/>
        <item m="1" x="5984"/>
        <item m="1" x="2973"/>
        <item m="1" x="6045"/>
        <item m="1" x="3033"/>
        <item m="1" x="6104"/>
        <item m="1" x="3082"/>
        <item m="1" x="6163"/>
        <item m="1" x="3137"/>
        <item m="1" x="6229"/>
        <item m="1" x="3205"/>
        <item m="1" x="6293"/>
        <item m="1" x="3268"/>
        <item m="1" x="6360"/>
        <item m="1" x="3334"/>
        <item m="1" x="6432"/>
        <item m="1" x="3412"/>
        <item m="1" x="6518"/>
        <item m="1" x="3498"/>
        <item m="1" x="6611"/>
        <item m="1" x="3588"/>
        <item m="1" x="6716"/>
        <item m="1" x="3689"/>
        <item m="1" x="6827"/>
        <item m="1" x="3791"/>
        <item m="1" x="6944"/>
        <item m="1" x="3904"/>
        <item m="1" x="7065"/>
        <item m="1" x="4026"/>
        <item m="1" x="7203"/>
        <item m="1" x="6049"/>
        <item m="1" x="3037"/>
        <item m="1" x="6107"/>
        <item m="1" x="3086"/>
        <item m="1" x="6169"/>
        <item m="1" x="3143"/>
        <item m="1" x="6236"/>
        <item m="1" x="3212"/>
        <item m="1" x="6302"/>
        <item m="1" x="3276"/>
        <item m="1" x="6368"/>
        <item m="1" x="3343"/>
        <item m="1" x="6444"/>
        <item m="1" x="3423"/>
        <item m="1" x="6530"/>
        <item m="1" x="3510"/>
        <item m="1" x="6623"/>
        <item m="1" x="3600"/>
        <item m="1" x="6728"/>
        <item m="1" x="3700"/>
        <item m="1" x="6839"/>
        <item m="1" x="3803"/>
        <item m="1" x="6956"/>
        <item m="1" x="3917"/>
        <item m="1" x="7080"/>
        <item m="1" x="4042"/>
        <item m="1" x="7218"/>
        <item m="1" x="4169"/>
        <item m="1" x="6175"/>
        <item m="1" x="3148"/>
        <item m="1" x="6240"/>
        <item m="1" x="3217"/>
        <item m="1" x="6308"/>
        <item m="1" x="3282"/>
        <item m="1" x="6374"/>
        <item m="1" x="3349"/>
        <item m="1" x="6451"/>
        <item m="1" x="3431"/>
        <item m="1" x="6538"/>
        <item m="1" x="3518"/>
        <item m="1" x="6633"/>
        <item m="1" x="3610"/>
        <item m="1" x="6739"/>
        <item m="1" x="3710"/>
        <item m="1" x="6853"/>
        <item m="1" x="3817"/>
        <item m="1" x="6970"/>
        <item m="1" x="3931"/>
        <item m="1" x="7096"/>
        <item m="1" x="4055"/>
        <item m="1" x="7232"/>
        <item m="1" x="4182"/>
        <item m="1" x="7356"/>
        <item m="1" x="4295"/>
        <item m="1" x="7472"/>
        <item m="1" x="4408"/>
        <item m="1" x="7592"/>
        <item m="1" x="4524"/>
        <item m="1" x="7728"/>
        <item m="1" x="6313"/>
        <item m="1" x="3287"/>
        <item m="1" x="6379"/>
        <item m="1" x="3354"/>
        <item m="1" x="6457"/>
        <item m="1" x="3437"/>
        <item m="1" x="6544"/>
        <item m="1" x="3524"/>
        <item m="1" x="6642"/>
        <item m="1" x="3619"/>
        <item m="1" x="6749"/>
        <item m="1" x="3720"/>
        <item m="1" x="6865"/>
        <item m="1" x="3828"/>
        <item m="1" x="6982"/>
        <item m="1" x="3943"/>
        <item m="1" x="7109"/>
        <item m="1" x="4067"/>
        <item m="1" x="7245"/>
        <item m="1" x="4195"/>
        <item m="1" x="7368"/>
        <item m="1" x="4308"/>
        <item m="1" x="7485"/>
        <item m="1" x="4420"/>
        <item m="1" x="7606"/>
        <item m="1" x="4539"/>
        <item m="1" x="7744"/>
        <item m="1" x="4666"/>
        <item m="1" x="7877"/>
        <item m="1" x="4793"/>
        <item m="1" x="6463"/>
        <item m="1" x="3443"/>
        <item m="1" x="6550"/>
        <item m="1" x="3529"/>
        <item m="1" x="6648"/>
        <item m="1" x="3625"/>
        <item m="1" x="6755"/>
        <item m="1" x="3727"/>
        <item m="1" x="6874"/>
        <item m="1" x="3836"/>
        <item m="1" x="6991"/>
        <item m="1" x="3953"/>
        <item m="1" x="7120"/>
        <item m="1" x="4078"/>
        <item m="1" x="7257"/>
        <item m="1" x="4207"/>
        <item m="1" x="7380"/>
        <item m="1" x="4320"/>
        <item m="1" x="7498"/>
        <item m="1" x="4433"/>
        <item m="1" x="7619"/>
        <item m="1" x="4551"/>
        <item m="1" x="7757"/>
        <item m="1" x="4679"/>
        <item m="1" x="7891"/>
        <item m="1" x="4805"/>
        <item m="1" x="4924"/>
        <item m="1" x="5035"/>
        <item m="1" x="6654"/>
        <item m="1" x="3629"/>
        <item m="1" x="6760"/>
        <item m="1" x="3732"/>
        <item m="1" x="6881"/>
        <item m="1" x="3843"/>
        <item m="1" x="6998"/>
        <item m="1" x="3960"/>
        <item m="1" x="7129"/>
        <item m="1" x="4086"/>
        <item m="1" x="7266"/>
        <item m="1" x="4216"/>
        <item m="1" x="7390"/>
        <item m="1" x="4330"/>
        <item m="1" x="7510"/>
        <item m="1" x="4444"/>
        <item m="1" x="7631"/>
        <item m="1" x="4563"/>
        <item m="1" x="7769"/>
        <item m="1" x="4690"/>
        <item m="1" x="7904"/>
        <item m="1" x="4818"/>
        <item m="1" x="4935"/>
        <item m="1" x="5048"/>
        <item m="1" x="5166"/>
        <item m="1" x="5291"/>
        <item m="1" x="6887"/>
        <item m="1" x="3849"/>
        <item m="1" x="7004"/>
        <item m="1" x="3966"/>
        <item m="1" x="7137"/>
        <item m="1" x="4093"/>
        <item m="1" x="7273"/>
        <item m="1" x="4223"/>
        <item m="1" x="7398"/>
        <item m="1" x="4339"/>
        <item m="1" x="7519"/>
        <item m="1" x="4454"/>
        <item m="1" x="7644"/>
        <item m="1" x="4576"/>
        <item m="1" x="7779"/>
        <item m="1" x="4700"/>
        <item m="1" x="7913"/>
        <item m="1" x="4826"/>
        <item m="1" x="4945"/>
        <item m="1" x="5060"/>
        <item m="1" x="5179"/>
        <item m="1" x="5303"/>
        <item m="1" x="5409"/>
        <item m="1" x="5504"/>
        <item m="1" x="7142"/>
        <item m="1" x="4098"/>
        <item m="1" x="7278"/>
        <item m="1" x="4230"/>
        <item m="1" x="7408"/>
        <item m="1" x="4348"/>
        <item m="1" x="7527"/>
        <item m="1" x="4461"/>
        <item m="1" x="7652"/>
        <item m="1" x="4586"/>
        <item m="1" x="7789"/>
        <item m="1" x="4709"/>
        <item m="1" x="7924"/>
        <item m="1" x="4837"/>
        <item m="1" x="4955"/>
        <item m="1" x="5071"/>
        <item m="1" x="5189"/>
        <item m="1" x="5313"/>
        <item m="1" x="5419"/>
        <item m="1" x="5514"/>
        <item m="1" x="5601"/>
        <item m="1" x="5688"/>
        <item m="1" x="7413"/>
        <item m="1" x="4352"/>
        <item m="1" x="7530"/>
        <item m="1" x="4465"/>
        <item m="1" x="7659"/>
        <item m="1" x="4593"/>
        <item m="1" x="7797"/>
        <item m="1" x="4719"/>
        <item m="1" x="7935"/>
        <item m="1" x="4847"/>
        <item m="1" x="4966"/>
        <item m="1" x="5081"/>
        <item m="1" x="5200"/>
        <item m="1" x="5323"/>
        <item m="1" x="5429"/>
        <item m="1" x="5524"/>
        <item m="1" x="5612"/>
        <item m="1" x="5697"/>
        <item m="1" x="5771"/>
        <item m="1" x="2770"/>
        <item m="1" x="5833"/>
        <item m="1" x="7665"/>
        <item m="1" x="4598"/>
        <item m="1" x="7804"/>
        <item m="1" x="4726"/>
        <item m="1" x="7942"/>
        <item m="1" x="4854"/>
        <item m="1" x="4973"/>
        <item m="1" x="5090"/>
        <item m="1" x="5209"/>
        <item m="1" x="5332"/>
        <item m="1" x="5438"/>
        <item m="1" x="5534"/>
        <item m="1" x="5620"/>
        <item m="1" x="5705"/>
        <item m="1" x="2705"/>
        <item m="1" x="5779"/>
        <item m="1" x="2778"/>
        <item m="1" x="5840"/>
        <item m="1" x="2832"/>
        <item m="1" x="5891"/>
        <item m="1" x="2880"/>
        <item m="1" x="5951"/>
        <item m="1" x="2941"/>
        <item m="1" x="7949"/>
        <item m="1" x="4858"/>
        <item m="1" x="4976"/>
        <item m="1" x="5098"/>
        <item m="1" x="5218"/>
        <item m="1" x="5339"/>
        <item m="1" x="5443"/>
        <item m="1" x="5539"/>
        <item m="1" x="5627"/>
        <item m="1" x="5711"/>
        <item m="1" x="2713"/>
        <item m="1" x="5785"/>
        <item m="1" x="2784"/>
        <item m="1" x="5846"/>
        <item m="1" x="2838"/>
        <item m="1" x="5898"/>
        <item m="1" x="2887"/>
        <item m="1" x="5959"/>
        <item m="1" x="2949"/>
        <item m="1" x="6014"/>
        <item m="1" x="3003"/>
        <item m="1" x="6076"/>
        <item m="1" x="5105"/>
        <item m="1" x="5225"/>
        <item m="1" x="5344"/>
        <item m="1" x="5447"/>
        <item m="1" x="5544"/>
        <item m="1" x="5631"/>
        <item m="1" x="5715"/>
        <item m="1" x="2717"/>
        <item m="1" x="5789"/>
        <item m="1" x="2788"/>
        <item m="1" x="5848"/>
        <item m="1" x="2840"/>
        <item m="1" x="5901"/>
        <item m="1" x="2891"/>
        <item m="1" x="5963"/>
        <item m="1" x="2953"/>
        <item m="1" x="6021"/>
        <item m="1" x="3010"/>
        <item m="1" x="6082"/>
        <item m="1" x="3062"/>
        <item m="1" x="6136"/>
        <item m="1" x="3110"/>
        <item m="1" x="6200"/>
        <item m="1" x="3176"/>
        <item m="1" x="5922"/>
        <item m="1" x="2913"/>
        <item m="1" x="5986"/>
        <item m="1" x="2975"/>
        <item m="1" x="6047"/>
        <item m="1" x="3035"/>
        <item m="1" x="6106"/>
        <item m="1" x="3085"/>
        <item m="1" x="6167"/>
        <item m="1" x="3141"/>
        <item m="1" x="6233"/>
        <item m="1" x="3209"/>
        <item m="1" x="6297"/>
        <item m="1" x="3272"/>
        <item m="1" x="6364"/>
        <item m="1" x="3339"/>
        <item m="1" x="6438"/>
        <item m="1" x="3418"/>
        <item m="1" x="6525"/>
        <item m="1" x="3505"/>
        <item m="1" x="6618"/>
        <item m="1" x="3596"/>
        <item m="1" x="6724"/>
        <item m="1" x="3696"/>
        <item m="1" x="6834"/>
        <item m="1" x="3799"/>
        <item m="1" x="6951"/>
        <item m="1" x="3911"/>
        <item m="1" x="7073"/>
        <item m="1" x="4034"/>
        <item m="1" x="7211"/>
        <item m="1" x="6051"/>
        <item m="1" x="3040"/>
        <item m="1" x="6110"/>
        <item m="1" x="3089"/>
        <item m="1" x="6174"/>
        <item m="1" x="3146"/>
        <item m="1" x="6238"/>
        <item m="1" x="3214"/>
        <item m="1" x="6305"/>
        <item m="1" x="3279"/>
        <item m="1" x="6371"/>
        <item m="1" x="3346"/>
        <item m="1" x="6448"/>
        <item m="1" x="3427"/>
        <item m="1" x="6534"/>
        <item m="1" x="3514"/>
        <item m="1" x="6628"/>
        <item m="1" x="3605"/>
        <item m="1" x="6735"/>
        <item m="1" x="3706"/>
        <item m="1" x="6847"/>
        <item m="1" x="3811"/>
        <item m="1" x="6964"/>
        <item m="1" x="3925"/>
        <item m="1" x="7089"/>
        <item m="1" x="4050"/>
        <item m="1" x="7226"/>
        <item m="1" x="4176"/>
        <item m="1" x="6176"/>
        <item m="1" x="3149"/>
        <item m="1" x="6241"/>
        <item m="1" x="3219"/>
        <item m="1" x="6311"/>
        <item m="1" x="3285"/>
        <item m="1" x="6378"/>
        <item m="1" x="3353"/>
        <item m="1" x="6455"/>
        <item m="1" x="3435"/>
        <item m="1" x="6542"/>
        <item m="1" x="3522"/>
        <item m="1" x="6638"/>
        <item m="1" x="3615"/>
        <item m="1" x="6744"/>
        <item m="1" x="3715"/>
        <item m="1" x="6858"/>
        <item m="1" x="3822"/>
        <item m="1" x="6975"/>
        <item m="1" x="3937"/>
        <item m="1" x="7103"/>
        <item m="1" x="4062"/>
        <item m="1" x="7239"/>
        <item m="1" x="4190"/>
        <item m="1" x="7362"/>
        <item m="1" x="4302"/>
        <item m="1" x="7480"/>
        <item m="1" x="4416"/>
        <item m="1" x="7600"/>
        <item m="1" x="4533"/>
        <item m="1" x="7736"/>
        <item m="1" x="6315"/>
        <item m="1" x="3289"/>
        <item m="1" x="6381"/>
        <item m="1" x="3356"/>
        <item m="1" x="6460"/>
        <item m="1" x="3440"/>
        <item m="1" x="6547"/>
        <item m="1" x="3527"/>
        <item m="1" x="6646"/>
        <item m="1" x="3623"/>
        <item m="1" x="6753"/>
        <item m="1" x="3724"/>
        <item m="1" x="6870"/>
        <item m="1" x="3832"/>
        <item m="1" x="6987"/>
        <item m="1" x="3949"/>
        <item m="1" x="7116"/>
        <item m="1" x="4074"/>
        <item m="1" x="7252"/>
        <item m="1" x="4201"/>
        <item m="1" x="7374"/>
        <item m="1" x="4314"/>
        <item m="1" x="7492"/>
        <item m="1" x="4427"/>
        <item m="1" x="7614"/>
        <item m="1" x="7505"/>
        <item m="1" x="4439"/>
        <item m="1" x="7626"/>
        <item m="1" x="4558"/>
        <item m="1" x="7765"/>
        <item m="1" x="4940"/>
        <item m="1" x="5054"/>
        <item m="1" x="5174"/>
        <item m="1" x="5509"/>
        <item m="1" x="7146"/>
        <item m="1" x="4103"/>
        <item m="1" x="7531"/>
        <item m="1" x="4468"/>
        <item m="1" x="7663"/>
        <item m="1" x="4597"/>
        <item m="1" x="7801"/>
        <item m="1" x="5095"/>
        <item m="1" x="5214"/>
        <item m="1" x="5542"/>
        <item m="1" x="5630"/>
        <item m="1" x="2842"/>
        <item m="1" x="5904"/>
        <item m="1" x="2894"/>
        <item m="1" x="5966"/>
        <item m="1" x="2956"/>
        <item m="1" x="6729"/>
        <item m="1" x="3701"/>
        <item m="1" x="6840"/>
        <item m="1" x="3804"/>
        <item m="1" x="6957"/>
        <item m="1" x="4183"/>
        <item m="1" x="6177"/>
        <item m="1" x="3151"/>
        <item m="1" x="6243"/>
        <item m="1" x="3221"/>
        <item m="1" x="6464"/>
        <item m="1" x="3444"/>
        <item m="1" x="6551"/>
        <item m="1" x="3530"/>
        <item m="1" x="6649"/>
        <item m="1" x="3733"/>
        <item m="1" x="6882"/>
        <item m="1" x="3844"/>
        <item m="1" x="6999"/>
        <item m="1" x="3961"/>
        <item m="1" x="7399"/>
        <item m="1" x="4340"/>
        <item m="1" x="7520"/>
        <item m="1" x="4455"/>
        <item m="1" x="7645"/>
        <item m="1" x="4838"/>
        <item m="1" x="7997"/>
        <item m="1" x="4956"/>
        <item m="1" x="5072"/>
        <item m="1" x="5430"/>
        <item m="1" x="5525"/>
        <item m="1" x="2706"/>
        <item m="1" x="5780"/>
        <item m="1" x="2779"/>
        <item m="1" x="5841"/>
        <item m="1" x="7671"/>
        <item m="1" x="4861"/>
        <item m="1" x="4981"/>
        <item m="1" x="5106"/>
        <item m="1" x="5452"/>
        <item m="1" x="5548"/>
        <item m="1" x="5637"/>
        <item m="1" x="3215"/>
        <item m="1" x="6306"/>
        <item m="1" x="3280"/>
        <item m="1" x="6372"/>
        <item m="1" x="3347"/>
        <item m="1" x="6639"/>
        <item m="1" x="3616"/>
        <item m="1" x="6745"/>
        <item m="1" x="3716"/>
        <item m="1" x="6859"/>
        <item m="1" x="7253"/>
        <item m="1" x="4202"/>
        <item m="1" x="7375"/>
        <item m="1" x="4315"/>
        <item m="1" x="7493"/>
        <item m="1" x="4686"/>
        <item m="1" x="7898"/>
        <item m="1" x="4812"/>
        <item m="1" x="6467"/>
        <item m="1" x="3446"/>
        <item m="1" x="6767"/>
        <item m="1" x="3737"/>
        <item m="1" x="6889"/>
        <item m="1" x="3851"/>
        <item m="1" x="7006"/>
        <item m="1" x="4104"/>
        <item m="1" x="7283"/>
        <item m="1" x="4233"/>
        <item m="1" x="7411"/>
        <item m="1" x="4351"/>
        <item m="1" x="7802"/>
        <item m="1" x="4724"/>
        <item m="1" x="7939"/>
        <item m="1" x="4851"/>
        <item m="1" x="5215"/>
        <item m="1" x="5336"/>
        <item m="1" x="5714"/>
        <item m="1" x="2716"/>
        <item m="1" x="5788"/>
        <item m="1" x="2787"/>
        <item m="1" x="2895"/>
        <item m="1" x="5967"/>
        <item m="1" x="2957"/>
        <item m="1" x="6025"/>
        <item m="1" x="3014"/>
        <item m="1" x="3184"/>
        <item m="1" x="5923"/>
        <item m="1" x="2915"/>
        <item m="1" x="5988"/>
        <item m="1" x="2977"/>
        <item m="1" x="6178"/>
        <item m="1" x="3152"/>
        <item m="1" x="6244"/>
        <item m="1" x="3222"/>
        <item m="1" x="6314"/>
        <item m="1" x="3531"/>
        <item m="1" x="6650"/>
        <item m="1" x="3626"/>
        <item m="1" x="6756"/>
        <item m="1" x="3728"/>
        <item m="1" x="7130"/>
        <item m="1" x="4087"/>
        <item m="1" x="7267"/>
        <item m="1" x="4217"/>
        <item m="1" x="7391"/>
        <item m="1" x="4577"/>
        <item m="1" x="7780"/>
        <item m="1" x="4701"/>
        <item m="1" x="7914"/>
        <item m="1" x="4827"/>
        <item m="1" x="5190"/>
        <item m="1" x="5314"/>
        <item m="1" x="6893"/>
        <item m="1" x="4112"/>
        <item m="1" x="7290"/>
        <item m="1" x="4239"/>
        <item m="1" x="7417"/>
        <item m="1" x="4354"/>
        <item m="1" x="7672"/>
        <item m="1" x="4604"/>
        <item m="1" x="7811"/>
        <item m="1" x="4732"/>
        <item m="1" x="7950"/>
        <item m="1" x="5226"/>
        <item m="1" x="5345"/>
        <item m="1" x="5638"/>
        <item m="1" x="5719"/>
        <item m="1" x="2721"/>
        <item m="1" x="2899"/>
        <item m="1" x="5971"/>
        <item m="1" x="2960"/>
        <item m="1" x="6030"/>
        <item m="1" x="3019"/>
        <item m="1" x="6860"/>
        <item m="1" x="3823"/>
        <item m="1" x="6976"/>
        <item m="1" x="3938"/>
        <item m="1" x="7104"/>
        <item m="1" x="3154"/>
        <item m="1" x="6246"/>
        <item m="1" x="3223"/>
        <item m="1" x="6317"/>
        <item m="1" x="3291"/>
        <item m="1" x="6555"/>
        <item m="1" x="3535"/>
        <item m="1" x="6657"/>
        <item m="1" x="3632"/>
        <item m="1" x="6763"/>
        <item m="1" x="3968"/>
        <item m="1" x="7140"/>
        <item m="1" x="4096"/>
        <item m="1" x="7275"/>
        <item m="1" x="4226"/>
        <item m="1" x="7656"/>
        <item m="1" x="4590"/>
        <item m="1" x="7793"/>
        <item m="1" x="4714"/>
        <item m="1" x="7929"/>
        <item m="1" x="5086"/>
        <item m="1" x="5205"/>
        <item m="1" x="5327"/>
        <item m="1" x="5624"/>
        <item m="1" x="5708"/>
        <item m="1" x="2709"/>
        <item m="1" x="4610"/>
        <item m="1" x="7819"/>
        <item m="1" x="4738"/>
        <item m="1" x="7955"/>
        <item m="1" x="4864"/>
        <item m="1" x="4984"/>
        <item m="1" x="5111"/>
        <item m="1" x="5233"/>
        <item m="1" x="5553"/>
        <item m="1" x="5642"/>
        <item m="1" x="5725"/>
        <item m="1" x="3288"/>
        <item m="1" x="6380"/>
        <item m="1" x="3355"/>
        <item m="1" x="6458"/>
        <item m="1" x="3438"/>
        <item m="1" x="6757"/>
        <item m="1" x="3729"/>
        <item m="1" x="6875"/>
        <item m="1" x="3837"/>
        <item m="1" x="6992"/>
        <item m="1" x="4331"/>
        <item m="1" x="7511"/>
        <item m="1" x="4445"/>
        <item m="1" x="7632"/>
        <item m="1" x="4564"/>
        <item m="1" x="6471"/>
        <item m="1" x="3450"/>
        <item m="1" x="6560"/>
        <item m="1" x="3539"/>
        <item m="1" x="6662"/>
        <item m="1" x="3854"/>
        <item m="1" x="7012"/>
        <item m="1" x="3974"/>
        <item m="1" x="7150"/>
        <item m="1" x="4107"/>
        <item m="1" x="7533"/>
        <item m="1" x="4470"/>
        <item m="1" x="7666"/>
        <item m="1" x="4599"/>
        <item m="1" x="7805"/>
        <item m="1" x="4977"/>
        <item m="1" x="5099"/>
        <item m="1" x="5219"/>
        <item m="1" x="5448"/>
        <item m="1" x="5545"/>
        <item m="1" x="5632"/>
        <item m="1" x="5851"/>
        <item m="1" x="2844"/>
        <item m="1" x="5906"/>
        <item m="1" x="2896"/>
        <item m="1" x="5968"/>
        <item m="1" x="5118"/>
        <item m="1" x="5238"/>
        <item m="1" x="5990"/>
        <item m="1" x="2980"/>
        <item m="1" x="6054"/>
        <item m="1" x="3042"/>
        <item m="1" x="6113"/>
        <item m="1" x="3224"/>
        <item m="1" x="6318"/>
        <item m="1" x="3292"/>
        <item m="1" x="6384"/>
        <item m="1" x="3360"/>
        <item m="1" x="3633"/>
        <item m="1" x="6764"/>
        <item m="1" x="3735"/>
        <item m="1" x="6886"/>
        <item m="1" x="3847"/>
        <item m="1" x="7276"/>
        <item m="1" x="4227"/>
        <item m="1" x="7404"/>
        <item m="1" x="4345"/>
        <item m="1" x="7524"/>
        <item m="1" x="4715"/>
        <item m="1" x="7930"/>
        <item m="1" x="4843"/>
        <item m="1" x="4962"/>
        <item m="1" x="5328"/>
        <item m="1" x="6898"/>
        <item m="1" x="3860"/>
        <item m="1" x="7018"/>
        <item m="1" x="4243"/>
        <item m="1" x="7422"/>
        <item m="1" x="4359"/>
        <item m="1" x="7539"/>
        <item m="1" x="4476"/>
        <item m="1" x="4739"/>
        <item m="1" x="7956"/>
        <item m="1" x="4865"/>
        <item m="1" x="4982"/>
        <item m="1" x="5351"/>
        <item m="1" x="5454"/>
        <item m="1" x="5550"/>
        <item m="1" x="5726"/>
        <item m="1" x="2725"/>
        <item m="1" x="5794"/>
        <item m="1" x="2793"/>
        <item m="1" x="5853"/>
        <item m="1" x="6037"/>
        <item m="1" x="3026"/>
        <item m="1" x="6097"/>
        <item m="1" x="3074"/>
        <item m="1" x="6152"/>
        <item m="1" x="7121"/>
        <item m="1" x="4079"/>
        <item m="1" x="7258"/>
        <item m="1" x="6056"/>
        <item m="1" x="3045"/>
        <item m="1" x="6250"/>
        <item m="1" x="3227"/>
        <item m="1" x="6320"/>
        <item m="1" x="3293"/>
        <item m="1" x="6387"/>
        <item m="1" x="3540"/>
        <item m="1" x="6663"/>
        <item m="1" x="3637"/>
        <item m="1" x="6770"/>
        <item m="1" x="3740"/>
        <item m="1" x="7151"/>
        <item m="1" x="4108"/>
        <item m="1" x="7286"/>
        <item m="1" x="4235"/>
        <item m="1" x="7414"/>
        <item m="1" x="4600"/>
        <item m="1" x="7806"/>
        <item m="1" x="4727"/>
        <item m="1" x="7943"/>
        <item m="1" x="4855"/>
        <item m="1" x="5220"/>
        <item m="1" x="5340"/>
        <item m="1" x="5633"/>
        <item m="1" x="5716"/>
        <item m="1" x="2718"/>
        <item m="1" x="7427"/>
        <item m="1" x="7825"/>
        <item m="1" x="4745"/>
        <item m="1" x="7961"/>
        <item m="1" x="4870"/>
        <item m="1" x="5239"/>
        <item m="1" x="5357"/>
        <item m="1" x="5730"/>
        <item m="1" x="2729"/>
        <item m="1" x="5797"/>
        <item m="1" x="2795"/>
        <item m="1" x="6466"/>
        <item m="1" x="3445"/>
        <item m="1" x="6552"/>
        <item m="1" x="3532"/>
        <item m="1" x="6652"/>
        <item m="1" x="3848"/>
        <item m="1" x="7002"/>
        <item m="1" x="3964"/>
        <item m="1" x="7134"/>
        <item m="1" x="4090"/>
        <item m="1" x="4582"/>
        <item m="1" x="7785"/>
        <item m="1" x="6323"/>
        <item m="1" x="3295"/>
        <item m="1" x="6389"/>
        <item m="1" x="6565"/>
        <item m="1" x="3544"/>
        <item m="1" x="6667"/>
        <item m="1" x="3640"/>
        <item m="1" x="6773"/>
        <item m="1" x="3981"/>
        <item m="1" x="7157"/>
        <item m="1" x="4115"/>
        <item m="1" x="7293"/>
        <item m="1" x="4242"/>
        <item m="1" x="7676"/>
        <item m="1" x="4606"/>
        <item m="1" x="7813"/>
        <item m="1" x="4734"/>
        <item m="1" x="7952"/>
        <item m="1" x="5108"/>
        <item m="1" x="5228"/>
        <item m="1" x="5348"/>
        <item m="1" x="5551"/>
        <item m="1" x="5640"/>
        <item m="1" x="5721"/>
        <item m="1" x="5911"/>
        <item m="1" x="2901"/>
        <item m="1" x="5973"/>
        <item m="1" x="2962"/>
        <item m="1" x="7968"/>
        <item m="1" x="5244"/>
        <item m="1" x="5363"/>
        <item m="1" x="6116"/>
        <item m="1" x="3092"/>
        <item m="1" x="6180"/>
        <item m="1" x="3155"/>
        <item m="1" x="6247"/>
        <item m="1" x="3363"/>
        <item m="1" x="6469"/>
        <item m="1" x="3448"/>
        <item m="1" x="6557"/>
        <item m="1" x="3536"/>
        <item m="1" x="7008"/>
        <item m="1" x="3969"/>
        <item m="1" x="7143"/>
        <item m="1" x="4099"/>
        <item m="1" x="7279"/>
        <item m="1" x="4466"/>
        <item m="1" x="7660"/>
        <item m="1" x="4594"/>
        <item m="1" x="7798"/>
        <item m="1" x="4720"/>
        <item m="1" x="5091"/>
        <item m="1" x="6674"/>
        <item m="1" x="3646"/>
        <item m="1" x="6779"/>
        <item m="1" x="3867"/>
        <item m="1" x="7025"/>
        <item m="1" x="3988"/>
        <item m="1" x="7163"/>
        <item m="1" x="4121"/>
        <item m="1" x="7544"/>
        <item m="1" x="4482"/>
        <item m="1" x="7682"/>
        <item m="1" x="4614"/>
        <item m="1" x="7823"/>
        <item m="1" x="4987"/>
        <item m="1" x="5113"/>
        <item m="1" x="5555"/>
        <item m="1" x="5645"/>
        <item m="1" x="2796"/>
        <item m="1" x="5856"/>
        <item m="1" x="2849"/>
        <item m="1" x="5917"/>
        <item m="1" x="2907"/>
        <item m="1" x="3083"/>
        <item m="1" x="6164"/>
        <item m="1" x="3138"/>
        <item m="1" x="6230"/>
        <item m="1" x="3206"/>
        <item m="1" x="6060"/>
        <item m="1" x="3048"/>
        <item m="1" x="6119"/>
        <item m="1" x="3095"/>
        <item m="1" x="6183"/>
        <item m="1" x="6390"/>
        <item m="1" x="3365"/>
        <item m="1" x="6472"/>
        <item m="1" x="3452"/>
        <item m="1" x="6562"/>
        <item m="1" x="3742"/>
        <item m="1" x="6895"/>
        <item m="1" x="3857"/>
        <item m="1" x="7015"/>
        <item m="1" x="3976"/>
        <item m="1" x="7419"/>
        <item m="1" x="4356"/>
        <item m="1" x="7535"/>
        <item m="1" x="4471"/>
        <item m="1" x="7667"/>
        <item m="1" x="4860"/>
        <item m="1" x="4979"/>
        <item m="1" x="5102"/>
        <item m="1" x="5450"/>
        <item m="1" x="5546"/>
        <item m="1" x="7172"/>
        <item m="1" x="5722"/>
        <item m="1" x="2722"/>
        <item m="1" x="7435"/>
        <item m="1" x="4370"/>
        <item m="1" x="7552"/>
        <item m="1" x="7969"/>
        <item m="1" x="4876"/>
        <item m="1" x="4992"/>
        <item m="1" x="5364"/>
        <item m="1" x="5461"/>
        <item m="1" x="2732"/>
        <item m="1" x="5801"/>
        <item m="1" x="2799"/>
        <item m="1" x="5859"/>
        <item m="1" x="2852"/>
        <item m="1" x="6558"/>
        <item m="1" x="3537"/>
        <item m="1" x="6658"/>
        <item m="1" x="3634"/>
        <item m="1" x="6765"/>
        <item m="1" x="3970"/>
        <item m="1" x="7144"/>
        <item m="1" x="4100"/>
        <item m="1" x="7280"/>
        <item m="1" x="4231"/>
        <item m="1" x="6325"/>
        <item m="1" x="3298"/>
        <item m="1" x="6394"/>
        <item m="1" x="3369"/>
        <item m="1" x="6476"/>
        <item m="1" x="3647"/>
        <item m="1" x="6780"/>
        <item m="1" x="3746"/>
        <item m="1" x="6899"/>
        <item m="1" x="3861"/>
        <item m="1" x="7299"/>
        <item m="1" x="4245"/>
        <item m="1" x="7424"/>
        <item m="1" x="4361"/>
        <item m="1" x="7541"/>
        <item m="1" x="4742"/>
        <item m="1" x="7958"/>
        <item m="1" x="4867"/>
        <item m="1" x="4983"/>
        <item m="1" x="5353"/>
        <item m="1" x="5456"/>
        <item m="1" x="5728"/>
        <item m="1" x="2727"/>
        <item m="1" x="5796"/>
        <item m="1" x="2794"/>
        <item m="1" x="5854"/>
        <item m="1" x="2908"/>
        <item m="1" x="5981"/>
        <item m="1" x="2969"/>
        <item m="1" x="7978"/>
        <item m="1" x="4886"/>
        <item m="1" x="5255"/>
        <item m="1" x="5372"/>
        <item m="1" x="5466"/>
        <item m="1" x="3096"/>
        <item m="1" x="6184"/>
        <item m="1" x="3158"/>
        <item m="1" x="6251"/>
        <item m="1" x="3228"/>
        <item m="1" x="6473"/>
        <item m="1" x="3453"/>
        <item m="1" x="6563"/>
        <item m="1" x="3542"/>
        <item m="1" x="6665"/>
        <item m="1" x="3977"/>
        <item m="1" x="7153"/>
        <item m="1" x="4110"/>
        <item m="1" x="7287"/>
        <item m="1" x="4236"/>
        <item m="1" x="7668"/>
        <item m="1" x="4602"/>
        <item m="1" x="7809"/>
        <item m="1" x="4730"/>
        <item m="1" x="7947"/>
        <item m="1" x="6681"/>
        <item m="1" x="3655"/>
        <item m="1" x="6790"/>
        <item m="1" x="3755"/>
        <item m="1" x="7173"/>
        <item m="1" x="4128"/>
        <item m="1" x="7307"/>
        <item m="1" x="4249"/>
        <item m="1" x="7428"/>
        <item m="1" x="4618"/>
        <item m="1" x="7829"/>
        <item m="1" x="4747"/>
        <item m="1" x="7963"/>
        <item m="1" x="4871"/>
        <item m="1" x="5121"/>
        <item m="1" x="5241"/>
        <item m="1" x="5358"/>
        <item m="1" x="5649"/>
        <item m="1" x="5732"/>
        <item m="1" x="2730"/>
        <item m="1" x="5798"/>
        <item m="1" x="2914"/>
        <item m="1" x="5987"/>
        <item m="1" x="2976"/>
        <item m="1" x="6048"/>
        <item m="1" x="3036"/>
        <item m="1" x="3147"/>
        <item m="1" x="6239"/>
        <item m="1" x="3216"/>
        <item m="1" x="5940"/>
        <item m="1" x="2931"/>
        <item m="1" x="6124"/>
        <item m="1" x="3102"/>
        <item m="1" x="6190"/>
        <item m="1" x="3164"/>
        <item m="1" x="6255"/>
        <item m="1" x="3457"/>
        <item m="1" x="6567"/>
        <item m="1" x="3545"/>
        <item m="1" x="6668"/>
        <item m="1" x="3641"/>
        <item m="1" x="7020"/>
        <item m="1" x="3983"/>
        <item m="1" x="7159"/>
        <item m="1" x="4117"/>
        <item m="1" x="7295"/>
        <item m="1" x="4478"/>
        <item m="1" x="7678"/>
        <item m="1" x="4608"/>
        <item m="1" x="7815"/>
        <item m="1" x="4735"/>
        <item m="1" x="5109"/>
        <item m="1" x="5230"/>
        <item m="1" x="7187"/>
        <item m="1" x="4140"/>
        <item m="1" x="7317"/>
        <item m="1" x="4259"/>
        <item m="1" x="4496"/>
        <item m="1" x="7699"/>
        <item m="1" x="4628"/>
        <item m="1" x="7839"/>
        <item m="1" x="4755"/>
        <item m="1" x="5126"/>
        <item m="1" x="5246"/>
        <item m="1" x="5365"/>
        <item m="1" x="5562"/>
        <item m="1" x="5652"/>
        <item m="1" x="5735"/>
        <item m="1" x="5924"/>
        <item m="1" x="2916"/>
        <item m="1" x="5989"/>
        <item m="1" x="2978"/>
        <item m="1" x="6052"/>
        <item m="1" x="6892"/>
        <item m="1" x="3853"/>
        <item m="1" x="7010"/>
        <item m="1" x="3972"/>
        <item m="1" x="7147"/>
        <item m="1" x="7288"/>
        <item m="1" x="4237"/>
        <item m="1" x="7415"/>
        <item m="1" x="6195"/>
        <item m="1" x="3170"/>
        <item m="1" x="6400"/>
        <item m="1" x="3375"/>
        <item m="1" x="6482"/>
        <item m="1" x="3463"/>
        <item m="1" x="6573"/>
        <item m="1" x="3756"/>
        <item m="1" x="6907"/>
        <item m="1" x="3869"/>
        <item m="1" x="7028"/>
        <item m="1" x="3990"/>
        <item m="1" x="7429"/>
        <item m="1" x="4364"/>
        <item m="1" x="7546"/>
        <item m="1" x="4483"/>
        <item m="1" x="7683"/>
        <item m="1" x="4872"/>
        <item m="1" x="4988"/>
        <item m="1" x="5114"/>
        <item m="1" x="5458"/>
        <item m="1" x="5556"/>
        <item m="1" x="5799"/>
        <item m="1" x="2797"/>
        <item m="1" x="5857"/>
        <item m="1" x="7714"/>
        <item m="1" x="4641"/>
        <item m="1" x="4900"/>
        <item m="1" x="5011"/>
        <item m="1" x="5133"/>
        <item m="1" x="5474"/>
        <item m="1" x="5568"/>
        <item m="1" x="5655"/>
        <item m="1" x="3232"/>
        <item m="1" x="6324"/>
        <item m="1" x="3296"/>
        <item m="1" x="6391"/>
        <item m="1" x="3366"/>
        <item m="1" x="6669"/>
        <item m="1" x="3642"/>
        <item m="1" x="6774"/>
        <item m="1" x="3743"/>
        <item m="1" x="6896"/>
        <item m="1" x="7420"/>
        <item m="1" x="4357"/>
        <item m="1" x="7537"/>
        <item m="1" x="4473"/>
        <item m="1" x="7673"/>
        <item m="1" x="7816"/>
        <item m="1" x="4736"/>
        <item m="1" x="7953"/>
        <item m="1" x="4862"/>
        <item m="1" x="6488"/>
        <item m="1" x="3666"/>
        <item m="1" x="6801"/>
        <item m="1" x="3765"/>
        <item m="1" x="6917"/>
        <item m="1" x="3878"/>
        <item m="1" x="7318"/>
        <item m="1" x="4260"/>
        <item m="1" x="7437"/>
        <item m="1" x="4372"/>
        <item m="1" x="7556"/>
        <item m="1" x="4756"/>
        <item m="1" x="7971"/>
        <item m="1" x="4878"/>
        <item m="1" x="4994"/>
        <item m="1" x="5247"/>
        <item m="1" x="5366"/>
        <item m="1" x="5462"/>
        <item m="1" x="5736"/>
        <item m="1" x="2733"/>
        <item m="1" x="5802"/>
        <item m="1" x="2800"/>
        <item m="1" x="5860"/>
        <item m="1" x="2979"/>
        <item m="1" x="6053"/>
        <item m="1" x="3041"/>
        <item m="1" x="6111"/>
        <item m="1" x="5952"/>
        <item m="1" x="2942"/>
        <item m="1" x="6008"/>
        <item m="1" x="2998"/>
        <item m="1" x="6070"/>
        <item m="1" x="3171"/>
        <item m="1" x="6258"/>
        <item m="1" x="3235"/>
        <item m="1" x="6327"/>
        <item m="1" x="3300"/>
        <item m="1" x="6676"/>
        <item m="1" x="3649"/>
        <item m="1" x="6783"/>
        <item m="1" x="3748"/>
        <item m="1" x="6901"/>
        <item m="1" x="4123"/>
        <item m="1" x="7301"/>
        <item m="1" x="4246"/>
        <item m="1" x="7425"/>
        <item m="1" x="4362"/>
        <item m="1" x="4743"/>
        <item m="1" x="7959"/>
        <item m="1" x="4868"/>
        <item m="1" x="4985"/>
        <item m="1" x="5115"/>
        <item m="1" x="5236"/>
        <item m="1" x="5355"/>
        <item m="1" x="7204"/>
        <item m="1" x="4156"/>
        <item m="1" x="7332"/>
        <item m="1" x="4274"/>
        <item m="1" x="7451"/>
        <item m="1" x="7715"/>
        <item m="1" x="4642"/>
        <item m="1" x="7853"/>
        <item m="1" x="4770"/>
        <item m="1" x="7981"/>
        <item m="1" x="5258"/>
        <item m="1" x="5375"/>
        <item m="1" x="5656"/>
        <item m="1" x="5740"/>
        <item m="1" x="2737"/>
        <item m="1" x="2917"/>
        <item m="1" x="5991"/>
        <item m="1" x="2981"/>
        <item m="1" x="6055"/>
        <item m="1" x="3043"/>
        <item m="1" x="3858"/>
        <item m="1" x="7016"/>
        <item m="1" x="3979"/>
        <item m="1" x="7155"/>
        <item m="1" x="4113"/>
        <item m="1" x="3179"/>
        <item m="1" x="6264"/>
        <item m="1" x="3240"/>
        <item m="1" x="6331"/>
        <item m="1" x="3304"/>
        <item m="1" x="6580"/>
        <item m="1" x="3557"/>
        <item m="1" x="6684"/>
        <item m="1" x="3658"/>
        <item m="1" x="6792"/>
        <item m="1" x="4001"/>
        <item m="1" x="7177"/>
        <item m="1" x="4131"/>
        <item m="1" x="7309"/>
        <item m="1" x="4251"/>
        <item m="1" x="7691"/>
        <item m="1" x="4621"/>
        <item m="1" x="7832"/>
        <item m="1" x="4749"/>
        <item m="1" x="7964"/>
        <item m="1" x="5242"/>
        <item m="1" x="5359"/>
        <item m="1" x="5560"/>
        <item m="1" x="5650"/>
        <item m="1" x="5733"/>
        <item m="1" x="7737"/>
        <item m="1" x="4659"/>
        <item m="1" x="7870"/>
        <item m="1" x="4788"/>
        <item m="1" x="7985"/>
        <item m="1" x="5149"/>
        <item m="1" x="5273"/>
        <item m="1" x="5665"/>
        <item m="1" x="5747"/>
        <item m="1" x="2746"/>
        <item m="1" x="6396"/>
        <item m="1" x="3371"/>
        <item m="1" x="6478"/>
        <item m="1" x="3459"/>
        <item m="1" x="6569"/>
        <item m="1" x="3749"/>
        <item m="1" x="6902"/>
        <item m="1" x="3863"/>
        <item m="1" x="7022"/>
        <item m="1" x="3984"/>
        <item m="1" x="7543"/>
        <item m="1" x="4480"/>
        <item m="1" x="7680"/>
        <item m="1" x="4611"/>
        <item m="1" x="7820"/>
        <item m="1" x="6499"/>
        <item m="1" x="3478"/>
        <item m="1" x="6589"/>
        <item m="1" x="3567"/>
        <item m="1" x="6695"/>
        <item m="1" x="3891"/>
        <item m="1" x="7053"/>
        <item m="1" x="4014"/>
        <item m="1" x="7191"/>
        <item m="1" x="4144"/>
        <item m="1" x="7567"/>
        <item m="1" x="4500"/>
        <item m="1" x="7703"/>
        <item m="1" x="4631"/>
        <item m="1" x="7842"/>
        <item m="1" x="5002"/>
        <item m="1" x="5127"/>
        <item m="1" x="5249"/>
        <item m="1" x="5563"/>
        <item m="1" x="5653"/>
        <item m="1" x="5804"/>
        <item m="1" x="2802"/>
        <item m="1" x="5861"/>
        <item m="1" x="2853"/>
        <item m="1" x="5925"/>
        <item m="1" x="3044"/>
        <item m="1" x="6114"/>
        <item m="1" x="5167"/>
        <item m="1" x="6017"/>
        <item m="1" x="3006"/>
        <item m="1" x="6078"/>
        <item m="1" x="3058"/>
        <item m="1" x="6132"/>
        <item m="1" x="3241"/>
        <item m="1" x="6332"/>
        <item m="1" x="3305"/>
        <item m="1" x="6403"/>
        <item m="1" x="3378"/>
        <item m="1" x="6793"/>
        <item m="1" x="3758"/>
        <item m="1" x="6910"/>
        <item m="1" x="3872"/>
        <item m="1" x="7031"/>
        <item m="1" x="4252"/>
        <item m="1" x="7432"/>
        <item m="1" x="4367"/>
        <item m="1" x="7549"/>
        <item m="1" x="4485"/>
        <item m="1" x="4873"/>
        <item m="1" x="4990"/>
        <item m="1" x="5119"/>
        <item m="1" x="5360"/>
        <item m="1" x="6952"/>
        <item m="1" x="3912"/>
        <item m="1" x="7074"/>
        <item m="1" x="4035"/>
        <item m="1" x="7468"/>
        <item m="1" x="4403"/>
        <item m="1" x="7586"/>
        <item m="1" x="4518"/>
        <item m="1" x="7721"/>
        <item m="1" x="7986"/>
        <item m="1" x="4907"/>
        <item m="1" x="5017"/>
        <item m="1" x="5479"/>
        <item m="1" x="5571"/>
        <item m="1" x="5809"/>
        <item m="1" x="2805"/>
        <item m="1" x="5863"/>
        <item m="1" x="2855"/>
        <item m="1" x="5926"/>
        <item m="1" x="2985"/>
        <item m="1" x="6057"/>
        <item m="1" x="3046"/>
        <item m="1" x="6117"/>
        <item m="1" x="3093"/>
        <item m="1" x="3985"/>
        <item m="1" x="7160"/>
        <item m="1" x="4118"/>
        <item m="1" x="7297"/>
        <item m="1" x="6086"/>
        <item m="1" x="3246"/>
        <item m="1" x="6339"/>
        <item m="1" x="3312"/>
        <item m="1" x="6410"/>
        <item m="1" x="3385"/>
        <item m="1" x="6696"/>
        <item m="1" x="3670"/>
        <item m="1" x="6806"/>
        <item m="1" x="3770"/>
        <item m="1" x="6922"/>
        <item m="1" x="4145"/>
        <item m="1" x="7322"/>
        <item m="1" x="4264"/>
        <item m="1" x="7441"/>
        <item m="1" x="4376"/>
        <item m="1" x="7843"/>
        <item m="1" x="4760"/>
        <item m="1" x="7974"/>
        <item m="1" x="4881"/>
        <item m="1" x="5368"/>
        <item m="1" x="5463"/>
        <item m="1" x="5737"/>
        <item m="1" x="2734"/>
        <item m="1" x="7486"/>
        <item m="1" x="4421"/>
        <item m="1" x="4806"/>
        <item m="1" x="7989"/>
        <item m="1" x="4925"/>
        <item m="1" x="5036"/>
        <item m="1" x="5292"/>
        <item m="1" x="5399"/>
        <item m="1" x="5493"/>
        <item m="1" x="5756"/>
        <item m="1" x="2755"/>
        <item m="1" x="5818"/>
        <item m="1" x="2813"/>
        <item m="1" x="5870"/>
        <item m="1" x="6576"/>
        <item m="1" x="3552"/>
        <item m="1" x="6678"/>
        <item m="1" x="3652"/>
        <item m="1" x="6786"/>
        <item m="1" x="6911"/>
        <item m="1" x="3873"/>
        <item m="1" x="7032"/>
        <item m="1" x="3993"/>
        <item m="1" x="7167"/>
        <item m="1" x="7685"/>
        <item m="1" x="4615"/>
        <item m="1" x="7826"/>
        <item m="1" x="6349"/>
        <item m="1" x="3322"/>
        <item m="1" x="6606"/>
        <item m="1" x="3583"/>
        <item m="1" x="6711"/>
        <item m="1" x="3685"/>
        <item m="1" x="6822"/>
        <item m="1" x="4036"/>
        <item m="1" x="7212"/>
        <item m="1" x="4163"/>
        <item m="1" x="7340"/>
        <item m="1" x="4280"/>
        <item m="1" x="7722"/>
        <item m="1" x="4647"/>
        <item m="1" x="7859"/>
        <item m="1" x="4776"/>
        <item m="1" x="7982"/>
        <item m="1" x="5137"/>
        <item m="1" x="5263"/>
        <item m="1" x="5379"/>
        <item m="1" x="5660"/>
        <item m="1" x="5743"/>
        <item m="1" x="2740"/>
        <item m="1" x="5927"/>
        <item m="1" x="2918"/>
        <item m="1" x="5992"/>
        <item m="1" x="2982"/>
        <item m="1" x="7993"/>
        <item m="1" x="5309"/>
        <item m="1" x="5414"/>
        <item m="1" x="6139"/>
        <item m="1" x="3114"/>
        <item m="1" x="6205"/>
        <item m="1" x="3182"/>
        <item m="1" x="6266"/>
        <item m="1" x="3386"/>
        <item m="1" x="6492"/>
        <item m="1" x="3471"/>
        <item m="1" x="6582"/>
        <item m="1" x="3560"/>
        <item m="1" x="7043"/>
        <item m="1" x="4005"/>
        <item m="1" x="7181"/>
        <item m="1" x="4135"/>
        <item m="1" x="7312"/>
        <item m="1" x="4377"/>
        <item m="1" x="7559"/>
        <item m="1" x="4491"/>
        <item m="1" x="7694"/>
        <item m="1" x="4624"/>
        <item m="1" x="4996"/>
        <item m="1" x="5123"/>
        <item m="1" x="6730"/>
        <item m="1" x="3932"/>
        <item m="1" x="7097"/>
        <item m="1" x="4056"/>
        <item m="1" x="7233"/>
        <item m="1" x="4184"/>
        <item m="1" x="7607"/>
        <item m="1" x="4540"/>
        <item m="1" x="7745"/>
        <item m="1" x="4667"/>
        <item m="1" x="7878"/>
        <item m="1" x="5037"/>
        <item m="1" x="5155"/>
        <item m="1" x="5583"/>
        <item m="1" x="5670"/>
        <item m="1" x="5871"/>
        <item m="1" x="2862"/>
        <item m="1" x="5932"/>
        <item m="1" x="2923"/>
        <item m="1" x="5995"/>
        <item m="1" x="3097"/>
        <item m="1" x="6185"/>
        <item m="1" x="3159"/>
        <item m="1" x="6252"/>
        <item m="1" x="3229"/>
        <item m="1" x="6091"/>
        <item m="1" x="3069"/>
        <item m="1" x="6147"/>
        <item m="1" x="3122"/>
        <item m="1" x="6212"/>
        <item m="1" x="3398"/>
        <item m="1" x="6504"/>
        <item m="1" x="3483"/>
        <item m="1" x="6593"/>
        <item m="1" x="3571"/>
        <item m="1" x="6939"/>
        <item m="1" x="3898"/>
        <item m="1" x="7059"/>
        <item m="1" x="4020"/>
        <item m="1" x="7198"/>
        <item m="1" x="7573"/>
        <item m="1" x="4505"/>
        <item m="1" x="7708"/>
        <item m="1" x="4636"/>
        <item m="1" x="7849"/>
        <item m="1" x="7983"/>
        <item m="1" x="4895"/>
        <item m="1" x="5006"/>
        <item m="1" x="5470"/>
        <item m="1" x="5566"/>
        <item m="1" x="2741"/>
        <item m="1" x="7506"/>
        <item m="1" x="4440"/>
        <item m="1" x="7627"/>
        <item m="1" x="4559"/>
        <item m="1" x="4941"/>
        <item m="1" x="5055"/>
        <item m="1" x="5175"/>
        <item m="1" x="5415"/>
        <item m="1" x="5510"/>
        <item m="1" x="5597"/>
        <item m="1" x="5829"/>
        <item m="1" x="2822"/>
        <item m="1" x="5880"/>
        <item m="1" x="2870"/>
        <item m="1" x="5941"/>
        <item m="1" x="6688"/>
        <item m="1" x="3662"/>
        <item m="1" x="6797"/>
        <item m="1" x="3762"/>
        <item m="1" x="6914"/>
        <item m="1" x="7182"/>
        <item m="1" x="4136"/>
        <item m="1" x="7313"/>
        <item m="1" x="4256"/>
        <item m="1" x="6222"/>
        <item m="1" x="3335"/>
        <item m="1" x="6433"/>
        <item m="1" x="3413"/>
        <item m="1" x="6519"/>
        <item m="1" x="3499"/>
        <item m="1" x="6841"/>
        <item m="1" x="3805"/>
        <item m="1" x="6958"/>
        <item m="1" x="3918"/>
        <item m="1" x="7081"/>
        <item m="1" x="4296"/>
        <item m="1" x="7473"/>
        <item m="1" x="4409"/>
        <item m="1" x="7593"/>
        <item m="1" x="4525"/>
        <item m="1" x="4912"/>
        <item m="1" x="5023"/>
        <item m="1" x="5142"/>
        <item m="1" x="5279"/>
        <item m="1" x="5389"/>
        <item m="1" x="5484"/>
        <item m="1" x="5750"/>
        <item m="1" x="2749"/>
        <item m="1" x="5812"/>
        <item m="1" x="2808"/>
        <item m="1" x="5996"/>
        <item m="1" x="2986"/>
        <item m="1" x="7998"/>
        <item m="1" x="4957"/>
        <item m="1" x="5431"/>
        <item m="1" x="5526"/>
        <item m="1" x="6213"/>
        <item m="1" x="3189"/>
        <item m="1" x="6273"/>
        <item m="1" x="3250"/>
        <item m="1" x="6343"/>
        <item m="1" x="3484"/>
        <item m="1" x="6594"/>
        <item m="1" x="3572"/>
        <item m="1" x="6701"/>
        <item m="1" x="3675"/>
        <item m="1" x="4151"/>
        <item m="1" x="7327"/>
        <item m="1" x="4269"/>
        <item m="1" x="7446"/>
        <item m="1" x="4381"/>
        <item m="1" x="4637"/>
        <item m="1" x="7850"/>
        <item m="1" x="4766"/>
        <item m="1" x="7979"/>
        <item m="1" x="4887"/>
        <item m="1" x="6746"/>
        <item m="1" x="3717"/>
        <item m="1" x="6861"/>
        <item m="1" x="3824"/>
        <item m="1" x="6977"/>
        <item m="1" x="4203"/>
        <item m="1" x="7376"/>
        <item m="1" x="4316"/>
        <item m="1" x="7494"/>
        <item m="1" x="4428"/>
        <item m="1" x="7899"/>
        <item m="1" x="4813"/>
        <item m="1" x="7990"/>
        <item m="1" x="4930"/>
        <item m="1" x="5298"/>
        <item m="1" x="5404"/>
        <item m="1" x="5499"/>
        <item m="1" x="5684"/>
        <item m="1" x="5760"/>
        <item m="1" x="2759"/>
        <item m="1" x="5942"/>
        <item m="1" x="2932"/>
        <item m="1" x="6001"/>
        <item m="1" x="2991"/>
        <item m="1" x="6063"/>
        <item m="1" x="3165"/>
        <item m="1" x="6256"/>
        <item m="1" x="3233"/>
        <item m="1" x="5975"/>
        <item m="1" x="2964"/>
        <item m="1" x="6156"/>
        <item m="1" x="3131"/>
        <item m="1" x="6223"/>
        <item m="1" x="3198"/>
        <item m="1" x="6284"/>
        <item m="1" x="6520"/>
        <item m="1" x="3500"/>
        <item m="1" x="6612"/>
        <item m="1" x="3589"/>
        <item m="1" x="6717"/>
        <item m="1" x="3919"/>
        <item m="1" x="7082"/>
        <item m="1" x="4043"/>
        <item m="1" x="7219"/>
        <item m="1" x="4170"/>
        <item m="1" x="4526"/>
        <item m="1" x="7729"/>
        <item m="1" x="4653"/>
        <item m="1" x="7864"/>
        <item m="1" x="4780"/>
        <item m="1" x="5024"/>
        <item m="1" x="5143"/>
        <item m="1" x="5268"/>
        <item m="1" x="5575"/>
        <item m="1" x="7268"/>
        <item m="1" x="4218"/>
        <item m="1" x="7392"/>
        <item m="1" x="7646"/>
        <item m="1" x="4578"/>
        <item m="1" x="7781"/>
        <item m="1" x="4702"/>
        <item m="1" x="7915"/>
        <item m="1" x="5191"/>
        <item m="1" x="5315"/>
        <item m="1" x="5613"/>
        <item m="1" x="5698"/>
        <item m="1" x="5772"/>
        <item m="1" x="5892"/>
        <item m="1" x="2881"/>
        <item m="1" x="5953"/>
        <item m="1" x="2943"/>
        <item m="1" x="6009"/>
        <item m="1" x="6811"/>
        <item m="1" x="3775"/>
        <item m="1" x="6927"/>
        <item m="1" x="3885"/>
        <item m="1" x="7047"/>
        <item m="1" x="7328"/>
        <item m="1" x="4270"/>
        <item m="1" x="6234"/>
        <item m="1" x="3210"/>
        <item m="1" x="6298"/>
        <item m="1" x="3428"/>
        <item m="1" x="6535"/>
        <item m="1" x="3515"/>
        <item m="1" x="6629"/>
        <item m="1" x="3606"/>
        <item m="1" x="6978"/>
        <item m="1" x="3939"/>
        <item m="1" x="7105"/>
        <item m="1" x="4063"/>
        <item m="1" x="7240"/>
        <item m="1" x="4429"/>
        <item m="1" x="7615"/>
        <item m="1" x="4547"/>
        <item m="1" x="7752"/>
        <item m="1" x="4674"/>
        <item m="1" x="5043"/>
        <item m="1" x="5161"/>
        <item m="1" x="5284"/>
        <item m="1" x="5500"/>
        <item m="1" x="5588"/>
        <item m="1" x="5675"/>
        <item m="1" x="2816"/>
        <item m="1" x="5874"/>
        <item m="1" x="7794"/>
        <item m="1" x="4716"/>
        <item m="1" x="7931"/>
        <item m="1" x="5087"/>
        <item m="1" x="5206"/>
        <item m="1" x="5625"/>
        <item m="1" x="5709"/>
        <item m="1" x="2710"/>
        <item m="1" x="3326"/>
        <item m="1" x="6423"/>
        <item m="1" x="3403"/>
        <item m="1" x="6509"/>
        <item m="1" x="3489"/>
        <item m="1" x="3590"/>
        <item m="1" x="6718"/>
        <item m="1" x="3690"/>
        <item m="1" x="6828"/>
        <item m="1" x="3792"/>
        <item m="1" x="4284"/>
        <item m="1" x="7461"/>
        <item m="1" x="4396"/>
        <item m="1" x="7579"/>
        <item m="1" x="4511"/>
        <item m="1" x="4781"/>
        <item m="1" x="7984"/>
        <item m="1" x="4901"/>
        <item m="1" x="6545"/>
        <item m="1" x="3525"/>
        <item m="1" x="6876"/>
        <item m="1" x="3838"/>
        <item m="1" x="6993"/>
        <item m="1" x="3954"/>
        <item m="1" x="7122"/>
        <item m="1" x="4332"/>
        <item m="1" x="7512"/>
        <item m="1" x="4446"/>
        <item m="1" x="7633"/>
        <item m="1" x="4565"/>
        <item m="1" x="7994"/>
        <item m="1" x="4946"/>
        <item m="1" x="5061"/>
        <item m="1" x="5420"/>
        <item m="1" x="5515"/>
        <item m="1" x="5602"/>
        <item m="1" x="2771"/>
        <item m="1" x="5834"/>
        <item m="1" x="2826"/>
        <item m="1" x="5884"/>
        <item m="1" x="2874"/>
        <item m="1" x="6071"/>
        <item m="1" x="3053"/>
        <item m="1" x="6126"/>
        <item m="1" x="5221"/>
        <item m="1" x="2971"/>
        <item m="1" x="6042"/>
        <item m="1" x="3031"/>
        <item m="1" x="6102"/>
        <item m="1" x="3079"/>
        <item m="1" x="6299"/>
        <item m="1" x="3273"/>
        <item m="1" x="6365"/>
        <item m="1" x="3340"/>
        <item m="1" x="6439"/>
        <item m="1" x="6848"/>
        <item m="1" x="3812"/>
        <item m="1" x="6965"/>
        <item m="1" x="3926"/>
        <item m="1" x="7090"/>
        <item m="1" x="7241"/>
        <item m="1" x="4191"/>
        <item m="1" x="7363"/>
        <item m="1" x="4303"/>
        <item m="1" x="7481"/>
        <item m="1" x="7885"/>
        <item m="1" x="4799"/>
        <item m="1" x="7987"/>
        <item m="1" x="4919"/>
        <item m="1" x="5285"/>
        <item m="1" x="5394"/>
        <item m="1" x="7003"/>
        <item m="1" x="4228"/>
        <item m="1" x="7405"/>
        <item m="1" x="4346"/>
        <item m="1" x="7525"/>
        <item m="1" x="4459"/>
        <item m="1" x="4717"/>
        <item m="1" x="7932"/>
        <item m="1" x="4844"/>
        <item m="1" x="4963"/>
        <item m="1" x="5329"/>
        <item m="1" x="5435"/>
        <item m="1" x="5530"/>
        <item m="1" x="2711"/>
        <item m="1" x="5783"/>
        <item m="1" x="2782"/>
        <item m="1" x="5844"/>
        <item m="1" x="2835"/>
        <item m="1" x="6018"/>
        <item m="1" x="3007"/>
        <item m="1" x="6079"/>
        <item m="1" x="3059"/>
        <item m="1" x="6133"/>
        <item m="1" x="7066"/>
        <item m="1" x="4027"/>
        <item m="1" x="7205"/>
        <item m="1" x="4157"/>
        <item m="1" x="7333"/>
        <item m="1" x="3218"/>
        <item m="1" x="6309"/>
        <item m="1" x="3283"/>
        <item m="1" x="6375"/>
        <item m="1" x="3350"/>
        <item m="1" x="6643"/>
        <item m="1" x="3620"/>
        <item m="1" x="6750"/>
        <item m="1" x="3721"/>
        <item m="1" x="6866"/>
        <item m="1" x="7259"/>
        <item m="1" x="4208"/>
        <item m="1" x="7381"/>
        <item m="1" x="4321"/>
        <item m="1" x="7499"/>
        <item m="1" x="7634"/>
        <item m="1" x="4566"/>
        <item m="1" x="7770"/>
        <item m="1" x="4691"/>
        <item m="1" x="7905"/>
        <item m="1" x="5180"/>
        <item m="1" x="5304"/>
        <item m="1" x="5603"/>
        <item m="1" x="5689"/>
        <item m="1" x="5885"/>
        <item m="1" x="7807"/>
        <item m="1" x="4728"/>
        <item m="1" x="7944"/>
        <item m="1" x="4856"/>
        <item m="1" x="5100"/>
        <item m="1" x="5222"/>
        <item m="1" x="5341"/>
        <item m="1" x="5634"/>
        <item m="1" x="5717"/>
        <item m="1" x="2719"/>
        <item m="1" x="5790"/>
        <item m="1" x="6440"/>
        <item m="1" x="3419"/>
        <item m="1" x="6526"/>
        <item m="1" x="3506"/>
        <item m="1" x="6619"/>
        <item m="1" x="6849"/>
        <item m="1" x="3813"/>
        <item m="1" x="6966"/>
        <item m="1" x="3927"/>
        <item m="1" x="7091"/>
        <item m="1" x="7601"/>
        <item m="1" x="4534"/>
        <item m="1" x="7738"/>
        <item m="1" x="4660"/>
        <item m="1" x="7871"/>
        <item m="1" x="6553"/>
        <item m="1" x="3533"/>
        <item m="1" x="6653"/>
        <item m="1" x="3628"/>
        <item m="1" x="6759"/>
        <item m="1" x="3965"/>
        <item m="1" x="7135"/>
        <item m="1" x="4091"/>
        <item m="1" x="7271"/>
        <item m="1" x="4221"/>
        <item m="1" x="4583"/>
        <item m="1" x="7786"/>
        <item m="1" x="4706"/>
        <item m="1" x="7920"/>
        <item m="1" x="4832"/>
        <item m="1" x="5077"/>
        <item m="1" x="5196"/>
        <item m="1" x="5531"/>
        <item m="1" x="5617"/>
        <item m="1" x="5702"/>
        <item m="1" x="2836"/>
        <item m="1" x="5895"/>
        <item m="1" x="2884"/>
        <item m="1" x="5956"/>
        <item m="1" x="2946"/>
        <item m="1" x="6134"/>
        <item m="1" x="5229"/>
        <item m="1" x="5349"/>
        <item m="1" x="3038"/>
        <item m="1" x="6108"/>
        <item m="1" x="3087"/>
        <item m="1" x="6170"/>
        <item m="1" x="3144"/>
        <item m="1" x="6376"/>
        <item m="1" x="3351"/>
        <item m="1" x="6452"/>
        <item m="1" x="3432"/>
        <item m="1" x="6539"/>
        <item m="1" x="6983"/>
        <item m="1" x="3944"/>
        <item m="1" x="7110"/>
        <item m="1" x="4068"/>
        <item m="1" x="7246"/>
        <item m="1" x="7500"/>
        <item m="1" x="4434"/>
        <item m="1" x="7620"/>
        <item m="1" x="4552"/>
        <item m="1" x="7758"/>
        <item m="1" x="5049"/>
        <item m="1" x="5168"/>
        <item m="1" x="7009"/>
        <item m="1" x="3971"/>
        <item m="1" x="7145"/>
        <item m="1" x="4101"/>
        <item m="1" x="7281"/>
        <item m="1" x="4467"/>
        <item m="1" x="7661"/>
        <item m="1" x="4595"/>
        <item m="1" x="7799"/>
        <item m="1" x="4721"/>
        <item m="1" x="5092"/>
        <item m="1" x="5210"/>
        <item m="1" x="5444"/>
        <item m="1" x="5540"/>
        <item m="1" x="5628"/>
        <item m="1" x="2789"/>
        <item m="1" x="5849"/>
        <item m="1" x="2841"/>
        <item m="1" x="5902"/>
        <item m="1" x="2892"/>
        <item m="1" x="6087"/>
        <item m="1" x="3065"/>
        <item m="1" x="6140"/>
        <item m="1" x="3115"/>
        <item m="1" x="6206"/>
        <item m="1" x="7227"/>
        <item m="1" x="4177"/>
        <item m="1" x="7350"/>
        <item m="1" x="6112"/>
        <item m="1" x="3090"/>
        <item m="1" x="6382"/>
        <item m="1" x="3357"/>
        <item m="1" x="6461"/>
        <item m="1" x="3441"/>
        <item m="1" x="6548"/>
        <item m="1" x="3731"/>
        <item m="1" x="6879"/>
        <item m="1" x="3841"/>
        <item m="1" x="6996"/>
        <item m="1" x="3957"/>
        <item m="1" x="4336"/>
        <item m="1" x="7516"/>
        <item m="1" x="4450"/>
        <item m="1" x="7639"/>
        <item m="1" x="4571"/>
        <item m="1" x="4833"/>
        <item m="1" x="7996"/>
        <item m="1" x="4951"/>
        <item m="1" x="5066"/>
        <item m="1" x="5425"/>
        <item m="1" x="5520"/>
        <item m="1" x="5608"/>
        <item m="1" x="5776"/>
        <item m="1" x="2775"/>
        <item m="1" x="7536"/>
        <item m="1" x="4472"/>
        <item m="1" x="7669"/>
        <item m="1" x="4980"/>
        <item m="1" x="5103"/>
        <item m="1" x="5451"/>
        <item m="1" x="5547"/>
        <item m="1" x="5635"/>
        <item m="1" x="2723"/>
        <item m="1" x="5792"/>
        <item m="1" x="2791"/>
        <item m="1" x="5852"/>
        <item m="1" x="2845"/>
        <item m="1" x="3519"/>
        <item m="1" x="6634"/>
        <item m="1" x="3611"/>
        <item m="1" x="6740"/>
        <item m="1" x="3711"/>
        <item m="1" x="3945"/>
        <item m="1" x="7111"/>
        <item m="1" x="4069"/>
        <item m="1" x="7247"/>
        <item m="1" x="4196"/>
        <item m="1" x="7759"/>
        <item m="1" x="4680"/>
        <item m="1" x="7892"/>
        <item m="1" x="6385"/>
        <item m="1" x="3361"/>
        <item m="1" x="6659"/>
        <item m="1" x="3635"/>
        <item m="1" x="6766"/>
        <item m="1" x="3736"/>
        <item m="1" x="6888"/>
        <item m="1" x="4102"/>
        <item m="1" x="7282"/>
        <item m="1" x="4232"/>
        <item m="1" x="7409"/>
        <item m="1" x="4349"/>
        <item m="1" x="4722"/>
        <item m="1" x="7936"/>
        <item m="1" x="4848"/>
        <item m="1" x="4967"/>
        <item m="1" x="5211"/>
        <item m="1" x="5333"/>
        <item m="1" x="5439"/>
        <item m="1" x="5712"/>
        <item m="1" x="2714"/>
        <item m="1" x="5786"/>
        <item m="1" x="2785"/>
        <item m="1" x="5964"/>
        <item m="1" x="2954"/>
        <item m="1" x="6022"/>
        <item m="1" x="3011"/>
        <item m="1" x="5354"/>
        <item m="1" x="5457"/>
        <item m="1" x="3150"/>
        <item m="1" x="6242"/>
        <item m="1" x="3220"/>
        <item m="1" x="6312"/>
        <item m="1" x="3286"/>
        <item m="1" x="3358"/>
        <item m="1" x="6462"/>
        <item m="1" x="3442"/>
        <item m="1" x="6549"/>
        <item m="1" x="3528"/>
        <item m="1" x="3958"/>
        <item m="1" x="7126"/>
        <item m="1" x="4083"/>
        <item m="1" x="7263"/>
        <item m="1" x="4212"/>
        <item m="1" x="4451"/>
        <item m="1" x="7640"/>
        <item m="1" x="4572"/>
        <item m="1" x="7775"/>
        <item m="1" x="4696"/>
        <item m="1" x="5067"/>
        <item m="1" x="5185"/>
        <item m="1" x="6771"/>
        <item m="1" x="3978"/>
        <item m="1" x="7154"/>
        <item m="1" x="4111"/>
        <item m="1" x="7289"/>
        <item m="1" x="4238"/>
        <item m="1" x="7670"/>
        <item m="1" x="4603"/>
        <item m="1" x="7810"/>
        <item m="1" x="4731"/>
        <item m="1" x="7948"/>
        <item m="1" x="5104"/>
        <item m="1" x="5224"/>
        <item m="1" x="5343"/>
        <item m="1" x="5636"/>
        <item m="1" x="5718"/>
        <item m="1" x="2720"/>
        <item m="1" x="5907"/>
        <item m="1" x="2897"/>
        <item m="1" x="5969"/>
        <item m="1" x="2958"/>
        <item m="1" x="6028"/>
        <item m="1" x="3123"/>
        <item m="1" x="6214"/>
        <item m="1" x="3190"/>
        <item m="1" x="6274"/>
        <item m="1" x="3251"/>
        <item m="1" x="6115"/>
        <item m="1" x="3091"/>
        <item m="1" x="6179"/>
        <item m="1" x="3153"/>
        <item m="1" x="6245"/>
        <item m="1" x="6554"/>
        <item m="1" x="3534"/>
        <item m="1" x="6655"/>
        <item m="1" x="3630"/>
        <item m="1" x="6761"/>
        <item m="1" x="3850"/>
        <item m="1" x="7005"/>
        <item m="1" x="3967"/>
        <item m="1" x="7138"/>
        <item m="1" x="4094"/>
        <item m="1" x="4462"/>
        <item m="1" x="7653"/>
        <item m="1" x="4587"/>
        <item m="1" x="7790"/>
        <item m="1" x="4710"/>
        <item m="1" x="4968"/>
        <item m="1" x="5082"/>
        <item m="1" x="5201"/>
        <item m="1" x="5535"/>
        <item m="1" x="5621"/>
        <item m="1" x="7296"/>
        <item m="1" x="7542"/>
        <item m="1" x="4479"/>
        <item m="1" x="7679"/>
        <item m="1" x="4609"/>
        <item m="1" x="7817"/>
        <item m="1" x="5110"/>
        <item m="1" x="5231"/>
        <item m="1" x="5552"/>
        <item m="1" x="5641"/>
        <item m="1" x="5723"/>
        <item m="1" x="2847"/>
        <item m="1" x="5913"/>
        <item m="1" x="2903"/>
        <item m="1" x="5976"/>
        <item m="1" x="2965"/>
        <item m="1" x="3725"/>
        <item m="1" x="6871"/>
        <item m="1" x="3833"/>
        <item m="1" x="6988"/>
        <item m="1" x="3950"/>
        <item m="1" x="4213"/>
        <item m="1" x="7386"/>
        <item m="1" x="4326"/>
        <item m="1" x="6248"/>
        <item m="1" x="3225"/>
        <item m="1" x="6470"/>
        <item m="1" x="3449"/>
        <item m="1" x="6559"/>
        <item m="1" x="3538"/>
        <item m="1" x="6660"/>
        <item m="1" x="7011"/>
        <item m="1" x="3973"/>
        <item m="1" x="7148"/>
        <item m="1" x="4105"/>
        <item m="1" x="7284"/>
        <item m="1" x="7416"/>
        <item m="1" x="4353"/>
        <item m="1" x="7532"/>
        <item m="1" x="4469"/>
        <item m="1" x="7664"/>
        <item m="1" x="4975"/>
        <item m="1" x="5096"/>
        <item m="1" x="5446"/>
        <item m="1" x="5543"/>
        <item m="1" x="5791"/>
        <item m="1" x="2790"/>
        <item m="1" x="5850"/>
        <item m="1" x="2843"/>
        <item m="1" x="5905"/>
        <item m="1" x="3017"/>
        <item m="1" x="4989"/>
        <item m="1" x="5116"/>
        <item m="1" x="5459"/>
        <item m="1" x="5557"/>
        <item m="1" x="5646"/>
        <item m="1" x="6316"/>
        <item m="1" x="3290"/>
        <item m="1" x="6383"/>
        <item m="1" x="3359"/>
        <item m="1" x="6465"/>
        <item m="1" x="6656"/>
        <item m="1" x="3631"/>
        <item m="1" x="6762"/>
        <item m="1" x="3734"/>
        <item m="1" x="6883"/>
        <item m="1" x="4224"/>
        <item m="1" x="7400"/>
        <item m="1" x="4341"/>
        <item m="1" x="7521"/>
        <item m="1" x="4456"/>
        <item m="1" x="4711"/>
        <item m="1" x="7925"/>
        <item m="1" x="4839"/>
        <item m="1" x="7999"/>
        <item m="1" x="4958"/>
        <item m="1" x="6775"/>
        <item m="1" x="3744"/>
        <item m="1" x="6897"/>
        <item m="1" x="3859"/>
        <item m="1" x="7017"/>
        <item m="1" x="7421"/>
        <item m="1" x="4358"/>
        <item m="1" x="7538"/>
        <item m="1" x="4474"/>
        <item m="1" x="7674"/>
        <item m="1" x="7818"/>
        <item m="1" x="4737"/>
        <item m="1" x="7954"/>
        <item m="1" x="4863"/>
        <item m="1" x="5232"/>
        <item m="1" x="5350"/>
        <item m="1" x="5453"/>
        <item m="1" x="5724"/>
        <item m="1" x="2724"/>
        <item m="1" x="5793"/>
        <item m="1" x="2792"/>
        <item m="1" x="5977"/>
        <item m="1" x="2966"/>
        <item m="1" x="6034"/>
        <item m="1" x="3023"/>
        <item m="1" x="6094"/>
        <item m="1" x="3199"/>
        <item m="1" x="6285"/>
        <item m="1" x="3260"/>
        <item m="1" x="5993"/>
        <item m="1" x="2983"/>
        <item m="1" x="6181"/>
        <item m="1" x="3156"/>
        <item m="1" x="6249"/>
        <item m="1" x="3226"/>
        <item m="1" x="6319"/>
        <item m="1" x="6661"/>
        <item m="1" x="3636"/>
        <item m="1" x="6768"/>
        <item m="1" x="3738"/>
        <item m="1" x="6890"/>
        <item m="1" x="7149"/>
        <item m="1" x="4106"/>
        <item m="1" x="7285"/>
        <item m="1" x="4234"/>
        <item m="1" x="7412"/>
        <item m="1" x="7803"/>
        <item m="1" x="4725"/>
        <item m="1" x="7940"/>
        <item m="1" x="4852"/>
        <item m="1" x="5216"/>
        <item m="1" x="5337"/>
        <item m="1" x="7302"/>
        <item m="1" x="4247"/>
        <item m="1" x="7426"/>
        <item m="1" x="4363"/>
        <item m="1" x="7824"/>
        <item m="1" x="4744"/>
        <item m="1" x="7960"/>
        <item m="1" x="4869"/>
        <item m="1" x="5117"/>
        <item m="1" x="5237"/>
        <item m="1" x="5356"/>
        <item m="1" x="5647"/>
        <item m="1" x="5729"/>
        <item m="1" x="2728"/>
        <item m="1" x="5919"/>
        <item m="1" x="2910"/>
        <item m="1" x="5983"/>
        <item m="1" x="2972"/>
        <item m="1" x="6043"/>
        <item m="1" x="6884"/>
        <item m="1" x="3845"/>
        <item m="1" x="7000"/>
        <item m="1" x="3962"/>
        <item m="1" x="7131"/>
        <item m="1" x="7401"/>
        <item m="1" x="4342"/>
        <item m="1" x="6253"/>
        <item m="1" x="3230"/>
        <item m="1" x="6321"/>
        <item m="1" x="3454"/>
        <item m="1" x="6564"/>
        <item m="1" x="3543"/>
        <item m="1" x="6666"/>
        <item m="1" x="3639"/>
        <item m="1" x="3980"/>
        <item m="1" x="7156"/>
        <item m="1" x="4114"/>
        <item m="1" x="7291"/>
        <item m="1" x="4240"/>
        <item m="1" x="4475"/>
        <item m="1" x="7675"/>
        <item m="1" x="4605"/>
        <item m="1" x="7812"/>
        <item m="1" x="4733"/>
        <item m="1" x="5107"/>
        <item m="1" x="5227"/>
        <item m="1" x="5346"/>
        <item m="1" x="5549"/>
        <item m="1" x="5639"/>
        <item m="1" x="5720"/>
        <item m="1" x="2846"/>
        <item m="1" x="5909"/>
        <item m="1" x="7833"/>
        <item m="1" x="4750"/>
        <item m="1" x="7965"/>
        <item m="1" x="5122"/>
        <item m="1" x="5243"/>
        <item m="1" x="5361"/>
        <item m="1" x="5561"/>
        <item m="1" x="5651"/>
        <item m="1" x="5734"/>
        <item m="1" x="6386"/>
        <item m="1" x="3362"/>
        <item m="1" x="6468"/>
        <item m="1" x="3447"/>
        <item m="1" x="6556"/>
        <item m="1" x="6769"/>
        <item m="1" x="3739"/>
        <item m="1" x="6891"/>
        <item m="1" x="3852"/>
        <item m="1" x="7007"/>
        <item m="1" x="7529"/>
        <item m="1" x="4464"/>
        <item m="1" x="7657"/>
        <item m="1" x="4591"/>
        <item m="1" x="7795"/>
        <item m="1" x="4971"/>
        <item m="1" x="6570"/>
        <item m="1" x="3547"/>
        <item m="1" x="6671"/>
        <item m="1" x="3864"/>
        <item m="1" x="7023"/>
        <item m="1" x="3986"/>
        <item m="1" x="7161"/>
        <item m="1" x="4119"/>
        <item m="1" x="4481"/>
        <item m="1" x="7681"/>
        <item m="1" x="4612"/>
        <item m="1" x="7821"/>
        <item m="1" x="4740"/>
        <item m="1" x="4986"/>
        <item m="1" x="5112"/>
        <item m="1" x="5234"/>
        <item m="1" x="5554"/>
        <item m="1" x="5643"/>
        <item m="1" x="5855"/>
        <item m="1" x="2848"/>
        <item m="1" x="5915"/>
        <item m="1" x="2905"/>
        <item m="1" x="5979"/>
        <item m="1" x="3080"/>
        <item m="1" x="6160"/>
        <item m="1" x="5250"/>
        <item m="1" x="3047"/>
        <item m="1" x="6118"/>
        <item m="1" x="3094"/>
        <item m="1" x="6182"/>
        <item m="1" x="3157"/>
        <item m="1" x="3231"/>
        <item m="1" x="6322"/>
        <item m="1" x="3294"/>
        <item m="1" x="6388"/>
        <item m="1" x="3364"/>
        <item m="1" x="6772"/>
        <item m="1" x="3741"/>
        <item m="1" x="6894"/>
        <item m="1" x="3855"/>
        <item m="1" x="7013"/>
        <item m="1" x="7292"/>
        <item m="1" x="4241"/>
        <item m="1" x="7418"/>
        <item m="1" x="4355"/>
        <item m="1" x="7534"/>
        <item m="1" x="7951"/>
        <item m="1" x="4859"/>
        <item m="1" x="4978"/>
        <item m="1" x="5347"/>
        <item m="1" x="5449"/>
        <item m="1" x="7033"/>
        <item m="1" x="4253"/>
        <item m="1" x="7433"/>
        <item m="1" x="4368"/>
        <item m="1" x="7550"/>
        <item m="1" x="4486"/>
        <item m="1" x="7966"/>
        <item m="1" x="4874"/>
        <item m="1" x="4991"/>
        <item m="1" x="5362"/>
        <item m="1" x="5460"/>
        <item m="1" x="5558"/>
        <item m="1" x="2731"/>
        <item m="1" x="5800"/>
        <item m="1" x="2798"/>
        <item m="1" x="5858"/>
        <item m="1" x="2850"/>
        <item m="1" x="6050"/>
        <item m="1" x="3039"/>
        <item m="1" x="6109"/>
        <item m="1" x="3088"/>
        <item m="1" x="6171"/>
        <item m="1" x="7141"/>
        <item m="1" x="4097"/>
        <item m="1" x="7277"/>
        <item m="1" x="4229"/>
        <item m="1" x="7406"/>
        <item m="1" x="3297"/>
        <item m="1" x="6392"/>
        <item m="1" x="3367"/>
        <item m="1" x="6474"/>
        <item m="1" x="3455"/>
        <item m="1" x="3548"/>
        <item m="1" x="6672"/>
        <item m="1" x="3644"/>
        <item m="1" x="6777"/>
        <item m="1" x="3745"/>
        <item m="1" x="4120"/>
        <item m="1" x="7298"/>
        <item m="1" x="4244"/>
        <item m="1" x="7423"/>
        <item m="1" x="4360"/>
        <item m="1" x="4613"/>
        <item m="1" x="7822"/>
        <item m="1" x="4741"/>
        <item m="1" x="7957"/>
        <item m="1" x="4866"/>
        <item m="1" x="5235"/>
        <item m="1" x="5352"/>
        <item m="1" x="5455"/>
        <item m="1" x="5644"/>
        <item m="1" x="5727"/>
        <item m="1" x="2726"/>
        <item m="1" x="5795"/>
        <item m="1" x="7844"/>
        <item m="1" x="4761"/>
        <item m="1" x="7975"/>
        <item m="1" x="4882"/>
        <item m="1" x="5251"/>
        <item m="1" x="5369"/>
        <item m="1" x="5464"/>
        <item m="1" x="5738"/>
        <item m="1" x="2735"/>
        <item m="1" x="5803"/>
        <item m="1" x="2801"/>
        <item m="1" x="3451"/>
        <item m="1" x="6561"/>
        <item m="1" x="3541"/>
        <item m="1" x="6664"/>
        <item m="1" x="3638"/>
        <item m="1" x="3856"/>
        <item m="1" x="7014"/>
        <item m="1" x="3975"/>
        <item m="1" x="7152"/>
        <item m="1" x="4109"/>
        <item m="1" x="4601"/>
        <item m="1" x="7808"/>
        <item m="1" x="4729"/>
        <item m="1" x="7945"/>
        <item m="1" x="6398"/>
        <item m="1" x="6679"/>
        <item m="1" x="3653"/>
        <item m="1" x="6787"/>
        <item m="1" x="3752"/>
        <item m="1" x="6905"/>
        <item m="1" x="7034"/>
        <item m="1" x="3994"/>
        <item m="1" x="7168"/>
        <item m="1" x="4125"/>
        <item m="1" x="7304"/>
        <item m="1" x="7686"/>
        <item m="1" x="4616"/>
        <item m="1" x="7827"/>
        <item m="1" x="4746"/>
        <item m="1" x="7962"/>
        <item m="1" x="5120"/>
        <item m="1" x="5240"/>
        <item m="1" x="5559"/>
        <item m="1" x="5648"/>
        <item m="1" x="5731"/>
        <item m="1" x="2851"/>
        <item m="1" x="5921"/>
        <item m="1" x="2912"/>
        <item m="1" x="5985"/>
        <item m="1" x="2974"/>
        <item m="1" x="6172"/>
        <item m="1" x="5264"/>
        <item m="1" x="5380"/>
        <item m="1" x="6122"/>
        <item m="1" x="3100"/>
        <item m="1" x="6188"/>
        <item m="1" x="3162"/>
        <item m="1" x="6254"/>
        <item m="1" x="6393"/>
        <item m="1" x="3368"/>
        <item m="1" x="6475"/>
        <item m="1" x="3456"/>
        <item m="1" x="6566"/>
        <item m="1" x="7019"/>
        <item m="1" x="3982"/>
        <item m="1" x="7158"/>
        <item m="1" x="4116"/>
        <item m="1" x="7294"/>
        <item m="1" x="7540"/>
        <item m="1" x="4477"/>
        <item m="1" x="7677"/>
        <item m="1" x="4607"/>
        <item m="1" x="7814"/>
        <item x="0"/>
        <item x="2"/>
        <item x="4"/>
        <item x="6"/>
        <item x="10"/>
        <item x="12"/>
        <item x="13"/>
        <item x="14"/>
        <item x="16"/>
        <item x="20"/>
        <item x="22"/>
        <item x="23"/>
        <item x="24"/>
        <item x="26"/>
        <item x="30"/>
        <item x="32"/>
        <item x="33"/>
        <item x="34"/>
        <item x="36"/>
        <item x="40"/>
        <item x="42"/>
        <item x="43"/>
        <item x="46"/>
        <item x="52"/>
        <item x="53"/>
        <item x="56"/>
        <item x="62"/>
        <item x="63"/>
        <item x="72"/>
        <item x="73"/>
        <item x="83"/>
        <item x="93"/>
        <item x="139"/>
        <item x="141"/>
        <item x="145"/>
        <item x="147"/>
        <item x="148"/>
        <item x="149"/>
        <item x="151"/>
        <item x="155"/>
        <item x="157"/>
        <item x="158"/>
        <item x="159"/>
        <item x="161"/>
        <item x="165"/>
        <item x="167"/>
        <item x="168"/>
        <item x="169"/>
        <item x="171"/>
        <item x="175"/>
        <item x="177"/>
        <item x="178"/>
        <item x="181"/>
        <item x="187"/>
        <item x="188"/>
        <item x="191"/>
        <item x="197"/>
        <item x="198"/>
        <item x="207"/>
        <item x="208"/>
        <item x="218"/>
        <item x="228"/>
        <item x="288"/>
        <item x="289"/>
        <item x="291"/>
        <item x="295"/>
        <item x="297"/>
        <item x="298"/>
        <item x="299"/>
        <item x="301"/>
        <item x="305"/>
        <item x="307"/>
        <item x="308"/>
        <item x="311"/>
        <item x="317"/>
        <item x="318"/>
        <item x="321"/>
        <item x="327"/>
        <item x="328"/>
        <item x="337"/>
        <item x="338"/>
        <item x="348"/>
        <item x="358"/>
        <item x="859"/>
        <item x="865"/>
        <item x="869"/>
        <item x="875"/>
        <item x="879"/>
        <item x="881"/>
        <item x="885"/>
        <item x="889"/>
        <item x="891"/>
        <item x="984"/>
        <item x="994"/>
        <item x="1000"/>
        <item x="1004"/>
        <item x="1010"/>
        <item x="1014"/>
        <item x="1016"/>
        <item x="1020"/>
        <item x="1024"/>
        <item x="1026"/>
        <item x="1030"/>
        <item x="1032"/>
        <item x="1034"/>
        <item x="1036"/>
        <item x="1040"/>
        <item x="1042"/>
        <item x="1114"/>
        <item x="1124"/>
        <item x="1130"/>
        <item x="1134"/>
        <item x="1140"/>
        <item x="1144"/>
        <item x="1146"/>
        <item x="1150"/>
        <item x="1154"/>
        <item x="1156"/>
        <item x="1160"/>
        <item x="1162"/>
        <item x="1164"/>
        <item x="1166"/>
        <item x="1170"/>
        <item x="1172"/>
        <item x="1174"/>
        <item x="1176"/>
        <item x="1180"/>
        <item x="1182"/>
        <item x="1183"/>
        <item x="1184"/>
        <item x="1186"/>
        <item x="1190"/>
        <item x="1192"/>
        <item x="1193"/>
        <item x="1194"/>
        <item x="1196"/>
        <item x="1249"/>
        <item x="1259"/>
        <item x="1265"/>
        <item x="1269"/>
        <item x="1275"/>
        <item x="1279"/>
        <item x="1281"/>
        <item x="1285"/>
        <item x="1289"/>
        <item x="1291"/>
        <item x="1295"/>
        <item x="1297"/>
        <item x="1299"/>
        <item x="1301"/>
        <item x="1305"/>
        <item x="1307"/>
        <item x="1308"/>
        <item x="1309"/>
        <item x="1311"/>
        <item x="1315"/>
        <item x="1317"/>
        <item x="1318"/>
        <item x="1319"/>
        <item x="1321"/>
        <item x="1325"/>
        <item x="1327"/>
        <item x="1328"/>
        <item x="1329"/>
        <item x="1331"/>
        <item x="1335"/>
        <item x="1337"/>
        <item x="1338"/>
        <item x="1341"/>
        <item x="1345"/>
        <item x="1347"/>
        <item x="1379"/>
        <item x="1389"/>
        <item x="1395"/>
        <item x="1399"/>
        <item x="1405"/>
        <item x="1409"/>
        <item x="1411"/>
        <item x="1415"/>
        <item x="1419"/>
        <item x="1421"/>
        <item x="1425"/>
        <item x="1427"/>
        <item x="1429"/>
        <item x="1431"/>
        <item x="1435"/>
        <item x="1437"/>
        <item x="1438"/>
        <item x="1439"/>
        <item x="1441"/>
        <item x="1445"/>
        <item x="1447"/>
        <item x="1448"/>
        <item x="1449"/>
        <item x="1451"/>
        <item x="1455"/>
        <item x="1457"/>
        <item x="1458"/>
        <item x="1459"/>
        <item x="1461"/>
        <item x="1465"/>
        <item x="1467"/>
        <item x="1468"/>
        <item x="1471"/>
        <item x="1475"/>
        <item x="1477"/>
        <item x="1478"/>
        <item x="1481"/>
        <item x="1487"/>
        <item x="1488"/>
        <item x="1497"/>
        <item x="1498"/>
        <item x="1514"/>
        <item x="1524"/>
        <item x="1530"/>
        <item x="1534"/>
        <item x="1540"/>
        <item x="1544"/>
        <item x="1546"/>
        <item x="1550"/>
        <item x="1554"/>
        <item x="1556"/>
        <item x="1560"/>
        <item x="1562"/>
        <item x="1564"/>
        <item x="1566"/>
        <item x="1570"/>
        <item x="1572"/>
        <item x="1573"/>
        <item x="1574"/>
        <item x="1576"/>
        <item x="1580"/>
        <item x="1582"/>
        <item x="1583"/>
        <item x="1584"/>
        <item x="1586"/>
        <item x="1590"/>
        <item x="1592"/>
        <item x="1593"/>
        <item x="1594"/>
        <item x="1596"/>
        <item x="1600"/>
        <item x="1602"/>
        <item x="1603"/>
        <item x="1606"/>
        <item x="1610"/>
        <item x="1612"/>
        <item x="1613"/>
        <item x="1616"/>
        <item x="1622"/>
        <item x="1623"/>
        <item x="1632"/>
        <item x="1633"/>
        <item x="1643"/>
        <item x="1653"/>
        <item x="1659"/>
        <item x="1665"/>
        <item x="1669"/>
        <item x="1675"/>
        <item x="1679"/>
        <item x="1681"/>
        <item x="1685"/>
        <item x="1689"/>
        <item x="1691"/>
        <item x="1695"/>
        <item x="1697"/>
        <item x="1699"/>
        <item x="1701"/>
        <item x="1705"/>
        <item x="1707"/>
        <item x="1708"/>
        <item x="1709"/>
        <item x="1711"/>
        <item x="1715"/>
        <item x="1717"/>
        <item x="1718"/>
        <item x="1719"/>
        <item x="1721"/>
        <item x="1725"/>
        <item x="1727"/>
        <item x="1728"/>
        <item x="1729"/>
        <item x="1731"/>
        <item x="1735"/>
        <item x="1737"/>
        <item x="1738"/>
        <item x="1741"/>
        <item x="1745"/>
        <item x="1747"/>
        <item x="1748"/>
        <item x="1751"/>
        <item x="1757"/>
        <item x="1758"/>
        <item x="1767"/>
        <item x="1768"/>
        <item x="1778"/>
        <item x="1788"/>
        <item x="1809"/>
        <item x="1811"/>
        <item x="1815"/>
        <item x="1819"/>
        <item x="1821"/>
        <item x="1825"/>
        <item x="1827"/>
        <item x="1829"/>
        <item x="1831"/>
        <item x="1835"/>
        <item x="1837"/>
        <item x="1838"/>
        <item x="1839"/>
        <item x="1841"/>
        <item x="1845"/>
        <item x="1847"/>
        <item x="1848"/>
        <item x="1849"/>
        <item x="1851"/>
        <item x="1855"/>
        <item x="1857"/>
        <item x="1858"/>
        <item x="1859"/>
        <item x="1861"/>
        <item x="1865"/>
        <item x="1867"/>
        <item x="1868"/>
        <item x="1871"/>
        <item x="1877"/>
        <item x="1878"/>
        <item x="1881"/>
        <item x="1887"/>
        <item x="1888"/>
        <item x="1897"/>
        <item x="1898"/>
        <item x="1908"/>
        <item x="1918"/>
        <item x="1964"/>
        <item x="1966"/>
        <item x="1970"/>
        <item x="1972"/>
        <item x="1973"/>
        <item x="1974"/>
        <item x="1976"/>
        <item x="1980"/>
        <item x="1982"/>
        <item x="1983"/>
        <item x="1984"/>
        <item x="1986"/>
        <item x="1990"/>
        <item x="1992"/>
        <item x="1993"/>
        <item x="1994"/>
        <item x="1996"/>
        <item x="2000"/>
        <item x="2002"/>
        <item x="2003"/>
        <item x="2006"/>
        <item x="2012"/>
        <item x="2013"/>
        <item x="2016"/>
        <item x="2022"/>
        <item x="2023"/>
        <item x="2032"/>
        <item x="2033"/>
        <item x="2043"/>
        <item x="2053"/>
        <item x="2113"/>
        <item x="2114"/>
        <item x="2116"/>
        <item x="2120"/>
        <item x="2122"/>
        <item x="2123"/>
        <item x="2126"/>
        <item x="2130"/>
        <item x="2132"/>
        <item x="2133"/>
        <item x="2136"/>
        <item x="2142"/>
        <item x="2143"/>
        <item x="2146"/>
        <item x="2152"/>
        <item x="2153"/>
        <item x="2162"/>
        <item x="2163"/>
        <item x="2173"/>
        <item x="2183"/>
        <item x="2684"/>
        <item x="2690"/>
        <item x="2694"/>
        <item x="2700"/>
        <item t="default"/>
      </items>
    </pivotField>
    <pivotField compact="0" outline="0" subtotalTop="0" showAll="0">
      <items count="4">
        <item x="1"/>
        <item x="2"/>
        <item x="0"/>
        <item t="default"/>
      </items>
    </pivotField>
    <pivotField axis="axisRow" compact="0" outline="0" subtotalTop="0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compact="0" outline="0" subtotalTop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6">
        <item x="3"/>
        <item x="0"/>
        <item x="1"/>
        <item x="2"/>
        <item x="4"/>
        <item t="default"/>
      </items>
    </pivotField>
    <pivotField compact="0" outline="0" showAll="0">
      <items count="3">
        <item x="1"/>
        <item x="0"/>
        <item t="default"/>
      </items>
    </pivotField>
  </pivotFields>
  <rowFields count="1">
    <field x="2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ma av Belopp" fld="3" baseField="0" baseItem="0" numFmtId="3"/>
  </dataFields>
  <formats count="11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2" type="button" dataOnly="0" labelOnly="1" outline="0" axis="axisRow" fieldPosition="0"/>
    </format>
    <format dxfId="22">
      <pivotArea dataOnly="0" labelOnly="1" grandRow="1" outline="0" fieldPosition="0"/>
    </format>
    <format dxfId="21">
      <pivotArea dataOnly="0" labelOnly="1" outline="0" axis="axisValues" fieldPosition="0"/>
    </format>
    <format dxfId="20">
      <pivotArea type="all" dataOnly="0" outline="0" fieldPosition="0"/>
    </format>
    <format dxfId="19">
      <pivotArea outline="0" collapsedLevelsAreSubtotals="1" fieldPosition="0"/>
    </format>
    <format dxfId="18">
      <pivotArea field="2" type="button" dataOnly="0" labelOnly="1" outline="0" axis="axisRow" fieldPosition="0"/>
    </format>
    <format dxfId="17">
      <pivotArea dataOnly="0" labelOnly="1" outline="0" fieldPosition="0">
        <references count="1">
          <reference field="2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594096-6550-4E20-87CB-31488A289D5E}" name="Pivottabell5" cacheId="93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A3:C9" firstHeaderRow="1" firstDataRow="1" firstDataCol="2"/>
  <pivotFields count="7">
    <pivotField compact="0" numFmtId="14" outline="0" subtotalTop="0" showAll="0">
      <items count="8001">
        <item m="1" x="5896"/>
        <item m="1" x="2885"/>
        <item m="1" x="5957"/>
        <item m="1" x="2947"/>
        <item m="1" x="6012"/>
        <item m="1" x="3001"/>
        <item m="1" x="6074"/>
        <item m="1" x="3055"/>
        <item m="1" x="6128"/>
        <item m="1" x="3105"/>
        <item m="1" x="6193"/>
        <item m="1" x="3168"/>
        <item m="1" x="6257"/>
        <item m="1" x="3234"/>
        <item m="1" x="6326"/>
        <item m="1" x="3299"/>
        <item m="1" x="6395"/>
        <item m="1" x="3370"/>
        <item m="1" x="6477"/>
        <item m="1" x="3458"/>
        <item m="1" x="6568"/>
        <item m="1" x="3546"/>
        <item m="1" x="6670"/>
        <item m="1" x="3643"/>
        <item m="1" x="6776"/>
        <item m="1" x="6019"/>
        <item m="1" x="3008"/>
        <item m="1" x="6080"/>
        <item m="1" x="3060"/>
        <item m="1" x="6198"/>
        <item m="1" x="3174"/>
        <item m="1" x="6260"/>
        <item m="1" x="3236"/>
        <item m="1" x="6328"/>
        <item m="1" x="3373"/>
        <item m="1" x="6480"/>
        <item m="1" x="3461"/>
        <item m="1" x="6571"/>
        <item m="1" x="3549"/>
        <item m="1" x="6781"/>
        <item m="1" x="3747"/>
        <item m="1" x="6900"/>
        <item m="1" x="3862"/>
        <item m="1" x="7021"/>
        <item m="1" x="6138"/>
        <item m="1" x="3113"/>
        <item m="1" x="6203"/>
        <item m="1" x="3180"/>
        <item m="1" x="6333"/>
        <item m="1" x="3306"/>
        <item m="1" x="6404"/>
        <item m="1" x="3379"/>
        <item m="1" x="6485"/>
        <item m="1" x="3553"/>
        <item m="1" x="6680"/>
        <item m="1" x="3654"/>
        <item m="1" x="6788"/>
        <item m="1" x="3753"/>
        <item m="1" x="7026"/>
        <item m="1" x="3989"/>
        <item m="1" x="7164"/>
        <item m="1" x="4122"/>
        <item m="1" x="7300"/>
        <item m="1" x="6269"/>
        <item m="1" x="3309"/>
        <item m="1" x="6407"/>
        <item m="1" x="3382"/>
        <item m="1" x="6489"/>
        <item m="1" x="3469"/>
        <item m="1" x="6685"/>
        <item m="1" x="3659"/>
        <item m="1" x="6794"/>
        <item m="1" x="3759"/>
        <item m="1" x="6912"/>
        <item m="1" x="3995"/>
        <item m="1" x="7169"/>
        <item m="1" x="4126"/>
        <item m="1" x="7305"/>
        <item m="1" x="4248"/>
        <item m="1" x="7545"/>
        <item m="1" x="3390"/>
        <item m="1" x="6495"/>
        <item m="1" x="3474"/>
        <item m="1" x="6586"/>
        <item m="1" x="3564"/>
        <item m="1" x="6802"/>
        <item m="1" x="3766"/>
        <item m="1" x="6918"/>
        <item m="1" x="3879"/>
        <item m="1" x="7040"/>
        <item m="1" x="4132"/>
        <item m="1" x="7310"/>
        <item m="1" x="4254"/>
        <item m="1" x="7434"/>
        <item m="1" x="4369"/>
        <item m="1" x="7687"/>
        <item m="1" x="4617"/>
        <item m="1" x="7828"/>
        <item m="1" x="6595"/>
        <item m="1" x="3573"/>
        <item m="1" x="6702"/>
        <item m="1" x="3776"/>
        <item m="1" x="6928"/>
        <item m="1" x="3886"/>
        <item m="1" x="7048"/>
        <item m="1" x="4010"/>
        <item m="1" x="7319"/>
        <item m="1" x="4261"/>
        <item m="1" x="7438"/>
        <item m="1" x="4373"/>
        <item m="1" x="7557"/>
        <item m="1" x="4622"/>
        <item m="1" x="7834"/>
        <item m="1" x="4751"/>
        <item m="1" x="7967"/>
        <item m="1" x="4875"/>
        <item m="1" x="6823"/>
        <item m="1" x="3899"/>
        <item m="1" x="7060"/>
        <item m="1" x="4021"/>
        <item m="1" x="7199"/>
        <item m="1" x="4152"/>
        <item m="1" x="7447"/>
        <item m="1" x="4382"/>
        <item m="1" x="7563"/>
        <item m="1" x="4497"/>
        <item m="1" x="7700"/>
        <item m="1" x="4757"/>
        <item m="1" x="7972"/>
        <item m="1" x="4879"/>
        <item m="1" x="4995"/>
        <item m="1" x="7075"/>
        <item m="1" x="4037"/>
        <item m="1" x="7213"/>
        <item m="1" x="4164"/>
        <item m="1" x="7341"/>
        <item m="1" x="4391"/>
        <item m="1" x="7574"/>
        <item m="1" x="4506"/>
        <item m="1" x="7709"/>
        <item m="1" x="4638"/>
        <item m="1" x="4888"/>
        <item m="1" x="4999"/>
        <item m="1" x="5248"/>
        <item m="1" x="5367"/>
        <item m="1" x="7351"/>
        <item m="1" x="4291"/>
        <item m="1" x="7587"/>
        <item m="1" x="4519"/>
        <item m="1" x="7723"/>
        <item m="1" x="4648"/>
        <item m="1" x="7860"/>
        <item m="1" x="4896"/>
        <item m="1" x="5007"/>
        <item m="1" x="5131"/>
        <item m="1" x="5373"/>
        <item m="1" x="5467"/>
        <item m="1" x="7739"/>
        <item m="1" x="4661"/>
        <item m="1" x="7872"/>
        <item m="1" x="4789"/>
        <item m="1" x="5018"/>
        <item m="1" x="5138"/>
        <item m="1" x="5265"/>
        <item m="1" x="5471"/>
        <item m="1" x="5567"/>
        <item m="1" x="5739"/>
        <item m="1" x="2736"/>
        <item m="1" x="7886"/>
        <item m="1" x="4800"/>
        <item m="1" x="4920"/>
        <item m="1" x="5150"/>
        <item m="1" x="5274"/>
        <item m="1" x="5480"/>
        <item m="1" x="5572"/>
        <item m="1" x="5661"/>
        <item m="1" x="2742"/>
        <item m="1" x="5806"/>
        <item m="1" x="2803"/>
        <item m="1" x="5862"/>
        <item m="1" x="2854"/>
        <item m="1" x="5044"/>
        <item m="1" x="5286"/>
        <item m="1" x="5395"/>
        <item m="1" x="5579"/>
        <item m="1" x="5666"/>
        <item m="1" x="5748"/>
        <item m="1" x="2806"/>
        <item m="1" x="5864"/>
        <item m="1" x="2856"/>
        <item m="1" x="5928"/>
        <item m="1" x="2919"/>
        <item m="1" x="2888"/>
        <item m="1" x="5960"/>
        <item m="1" x="2950"/>
        <item m="1" x="6015"/>
        <item m="1" x="3004"/>
        <item m="1" x="6130"/>
        <item m="1" x="3107"/>
        <item m="1" x="6196"/>
        <item m="1" x="3172"/>
        <item m="1" x="6259"/>
        <item m="1" x="3301"/>
        <item m="1" x="6397"/>
        <item m="1" x="3372"/>
        <item m="1" x="6479"/>
        <item m="1" x="3460"/>
        <item m="1" x="6673"/>
        <item m="1" x="3645"/>
        <item m="1" x="6778"/>
        <item m="1" x="6023"/>
        <item m="1" x="3012"/>
        <item m="1" x="6083"/>
        <item m="1" x="3111"/>
        <item m="1" x="6201"/>
        <item m="1" x="3177"/>
        <item m="1" x="6262"/>
        <item m="1" x="3238"/>
        <item m="1" x="6401"/>
        <item m="1" x="3376"/>
        <item m="1" x="6483"/>
        <item m="1" x="3464"/>
        <item m="1" x="6574"/>
        <item m="1" x="3650"/>
        <item m="1" x="6784"/>
        <item m="1" x="3750"/>
        <item m="1" x="6903"/>
        <item m="1" x="3865"/>
        <item m="1" x="6141"/>
        <item m="1" x="3116"/>
        <item m="1" x="6267"/>
        <item m="1" x="3243"/>
        <item m="1" x="6335"/>
        <item m="1" x="3307"/>
        <item m="1" x="6405"/>
        <item m="1" x="3467"/>
        <item m="1" x="6578"/>
        <item m="1" x="3555"/>
        <item m="1" x="6682"/>
        <item m="1" x="3656"/>
        <item m="1" x="6908"/>
        <item m="1" x="3870"/>
        <item m="1" x="7029"/>
        <item m="1" x="3991"/>
        <item m="1" x="7165"/>
        <item m="1" x="3247"/>
        <item m="1" x="6340"/>
        <item m="1" x="3313"/>
        <item m="1" x="3387"/>
        <item m="1" x="6583"/>
        <item m="1" x="3561"/>
        <item m="1" x="6689"/>
        <item m="1" x="3663"/>
        <item m="1" x="6798"/>
        <item m="1" x="3875"/>
        <item m="1" x="7037"/>
        <item m="1" x="3998"/>
        <item m="1" x="7174"/>
        <item m="1" x="4129"/>
        <item m="1" x="7430"/>
        <item m="1" x="4365"/>
        <item m="1" x="7547"/>
        <item m="1" x="6416"/>
        <item m="1" x="3394"/>
        <item m="1" x="6500"/>
        <item m="1" x="3479"/>
        <item m="1" x="6697"/>
        <item m="1" x="3671"/>
        <item m="1" x="6807"/>
        <item m="1" x="3771"/>
        <item m="1" x="6923"/>
        <item m="1" x="4006"/>
        <item m="1" x="7183"/>
        <item m="1" x="4137"/>
        <item m="1" x="7314"/>
        <item m="1" x="4257"/>
        <item m="1" x="7553"/>
        <item m="1" x="4487"/>
        <item m="1" x="7688"/>
        <item m="1" x="4619"/>
        <item m="1" x="7830"/>
        <item m="1" x="6600"/>
        <item m="1" x="3679"/>
        <item m="1" x="6816"/>
        <item m="1" x="3781"/>
        <item m="1" x="6933"/>
        <item m="1" x="3892"/>
        <item m="1" x="7192"/>
        <item m="1" x="4146"/>
        <item m="1" x="7323"/>
        <item m="1" x="4265"/>
        <item m="1" x="7442"/>
        <item m="1" x="4492"/>
        <item m="1" x="7695"/>
        <item m="1" x="4625"/>
        <item m="1" x="7836"/>
        <item m="1" x="4752"/>
        <item m="1" x="3793"/>
        <item m="1" x="6945"/>
        <item m="1" x="3905"/>
        <item m="1" x="7067"/>
        <item m="1" x="4028"/>
        <item m="1" x="7334"/>
        <item m="1" x="4275"/>
        <item m="1" x="7452"/>
        <item m="1" x="4386"/>
        <item m="1" x="7568"/>
        <item m="1" x="4632"/>
        <item m="1" x="7845"/>
        <item m="1" x="4762"/>
        <item m="1" x="7976"/>
        <item m="1" x="4883"/>
        <item m="1" x="5124"/>
        <item m="1" x="7083"/>
        <item m="1" x="4044"/>
        <item m="1" x="7220"/>
        <item m="1" x="4285"/>
        <item m="1" x="7462"/>
        <item m="1" x="4397"/>
        <item m="1" x="7580"/>
        <item m="1" x="4512"/>
        <item m="1" x="7854"/>
        <item m="1" x="4771"/>
        <item m="1" x="4891"/>
        <item m="1" x="5128"/>
        <item m="1" x="5252"/>
        <item m="1" x="5370"/>
        <item m="1" x="7474"/>
        <item m="1" x="4410"/>
        <item m="1" x="7594"/>
        <item m="1" x="4527"/>
        <item m="1" x="7730"/>
        <item m="1" x="4782"/>
        <item m="1" x="4902"/>
        <item m="1" x="5012"/>
        <item m="1" x="5259"/>
        <item m="1" x="5376"/>
        <item m="1" x="5564"/>
        <item m="1" x="7608"/>
        <item m="1" x="4541"/>
        <item m="1" x="7746"/>
        <item m="1" x="4668"/>
        <item m="1" x="7879"/>
        <item m="1" x="4913"/>
        <item m="1" x="5025"/>
        <item m="1" x="5144"/>
        <item m="1" x="5383"/>
        <item m="1" x="5475"/>
        <item m="1" x="5657"/>
        <item m="1" x="5741"/>
        <item m="1" x="2738"/>
        <item m="1" x="7893"/>
        <item m="1" x="4807"/>
        <item m="1" x="5038"/>
        <item m="1" x="5156"/>
        <item m="1" x="5390"/>
        <item m="1" x="5485"/>
        <item m="1" x="5576"/>
        <item m="1" x="5745"/>
        <item m="1" x="2744"/>
        <item m="1" x="5807"/>
        <item m="1" x="2804"/>
        <item m="1" x="5169"/>
        <item m="1" x="5293"/>
        <item m="1" x="5494"/>
        <item m="1" x="5584"/>
        <item m="1" x="5671"/>
        <item m="1" x="2750"/>
        <item m="1" x="5813"/>
        <item m="1" x="2809"/>
        <item m="1" x="5866"/>
        <item m="1" x="2858"/>
        <item m="1" x="5994"/>
        <item m="1" x="2984"/>
        <item m="1" x="5900"/>
        <item m="1" x="2890"/>
        <item m="1" x="5962"/>
        <item m="1" x="2952"/>
        <item m="1" x="6020"/>
        <item m="1" x="3009"/>
        <item m="1" x="6081"/>
        <item m="1" x="3061"/>
        <item m="1" x="6135"/>
        <item m="1" x="3109"/>
        <item m="1" x="6199"/>
        <item m="1" x="3175"/>
        <item m="1" x="6261"/>
        <item m="1" x="3237"/>
        <item m="1" x="6329"/>
        <item m="1" x="3302"/>
        <item m="1" x="6399"/>
        <item m="1" x="3374"/>
        <item m="1" x="6481"/>
        <item m="1" x="3462"/>
        <item m="1" x="6572"/>
        <item m="1" x="3550"/>
        <item m="1" x="6675"/>
        <item m="1" x="3648"/>
        <item m="1" x="6782"/>
        <item m="1" x="6026"/>
        <item m="1" x="3015"/>
        <item m="1" x="6085"/>
        <item m="1" x="3064"/>
        <item m="1" x="6204"/>
        <item m="1" x="3181"/>
        <item m="1" x="6265"/>
        <item m="1" x="3242"/>
        <item m="1" x="6334"/>
        <item m="1" x="3380"/>
        <item m="1" x="6486"/>
        <item m="1" x="3466"/>
        <item m="1" x="6577"/>
        <item m="1" x="3554"/>
        <item m="1" x="6789"/>
        <item m="1" x="3754"/>
        <item m="1" x="6906"/>
        <item m="1" x="3868"/>
        <item m="1" x="7027"/>
        <item m="1" x="6143"/>
        <item m="1" x="3118"/>
        <item m="1" x="6208"/>
        <item m="1" x="3185"/>
        <item m="1" x="6337"/>
        <item m="1" x="3310"/>
        <item m="1" x="6408"/>
        <item m="1" x="3383"/>
        <item m="1" x="6490"/>
        <item m="1" x="3558"/>
        <item m="1" x="6686"/>
        <item m="1" x="3660"/>
        <item m="1" x="6795"/>
        <item m="1" x="3760"/>
        <item m="1" x="7035"/>
        <item m="1" x="3996"/>
        <item m="1" x="7170"/>
        <item m="1" x="4127"/>
        <item m="1" x="7306"/>
        <item m="1" x="6275"/>
        <item m="1" x="3316"/>
        <item m="1" x="6413"/>
        <item m="1" x="3391"/>
        <item m="1" x="6496"/>
        <item m="1" x="3475"/>
        <item m="1" x="6692"/>
        <item m="1" x="3667"/>
        <item m="1" x="6803"/>
        <item m="1" x="3767"/>
        <item m="1" x="6919"/>
        <item m="1" x="4002"/>
        <item m="1" x="7178"/>
        <item m="1" x="4133"/>
        <item m="1" x="7311"/>
        <item m="1" x="4255"/>
        <item m="1" x="7551"/>
        <item m="1" x="3399"/>
        <item m="1" x="6505"/>
        <item m="1" x="3485"/>
        <item m="1" x="6596"/>
        <item m="1" x="3574"/>
        <item m="1" x="6812"/>
        <item m="1" x="3777"/>
        <item m="1" x="6929"/>
        <item m="1" x="3887"/>
        <item m="1" x="7049"/>
        <item m="1" x="4141"/>
        <item m="1" x="7320"/>
        <item m="1" x="4262"/>
        <item m="1" x="7439"/>
        <item m="1" x="4374"/>
        <item m="1" x="7692"/>
        <item m="1" x="4623"/>
        <item m="1" x="7835"/>
        <item m="1" x="6607"/>
        <item m="1" x="3584"/>
        <item m="1" x="6712"/>
        <item m="1" x="3787"/>
        <item m="1" x="6940"/>
        <item m="1" x="3900"/>
        <item m="1" x="7061"/>
        <item m="1" x="4022"/>
        <item m="1" x="7329"/>
        <item m="1" x="4271"/>
        <item m="1" x="7448"/>
        <item m="1" x="4383"/>
        <item m="1" x="7564"/>
        <item m="1" x="4629"/>
        <item m="1" x="7840"/>
        <item m="1" x="4758"/>
        <item m="1" x="7973"/>
        <item m="1" x="4880"/>
        <item m="1" x="6835"/>
        <item m="1" x="3913"/>
        <item m="1" x="7076"/>
        <item m="1" x="4038"/>
        <item m="1" x="7214"/>
        <item m="1" x="4165"/>
        <item m="1" x="7457"/>
        <item m="1" x="4392"/>
        <item m="1" x="7575"/>
        <item m="1" x="4507"/>
        <item m="1" x="7710"/>
        <item m="1" x="4767"/>
        <item m="1" x="4889"/>
        <item m="1" x="5000"/>
        <item m="1" x="7092"/>
        <item m="1" x="4051"/>
        <item m="1" x="7228"/>
        <item m="1" x="4178"/>
        <item m="1" x="7352"/>
        <item m="1" x="4404"/>
        <item m="1" x="7588"/>
        <item m="1" x="4520"/>
        <item m="1" x="7724"/>
        <item m="1" x="4649"/>
        <item m="1" x="4897"/>
        <item m="1" x="5008"/>
        <item m="1" x="5256"/>
        <item m="1" x="5374"/>
        <item m="1" x="7364"/>
        <item m="1" x="4304"/>
        <item m="1" x="7602"/>
        <item m="1" x="4535"/>
        <item m="1" x="7740"/>
        <item m="1" x="4662"/>
        <item m="1" x="7873"/>
        <item m="1" x="4908"/>
        <item m="1" x="5019"/>
        <item m="1" x="5139"/>
        <item m="1" x="5381"/>
        <item m="1" x="5472"/>
        <item m="1" x="7753"/>
        <item m="1" x="4675"/>
        <item m="1" x="7887"/>
        <item m="1" x="4801"/>
        <item m="1" x="5031"/>
        <item m="1" x="5151"/>
        <item m="1" x="5275"/>
        <item m="1" x="5481"/>
        <item m="1" x="5573"/>
        <item m="1" x="5744"/>
        <item m="1" x="2743"/>
        <item m="1" x="7900"/>
        <item m="1" x="4814"/>
        <item m="1" x="4931"/>
        <item m="1" x="5162"/>
        <item m="1" x="5287"/>
        <item m="1" x="5489"/>
        <item m="1" x="5580"/>
        <item m="1" x="5667"/>
        <item m="1" x="2747"/>
        <item m="1" x="5810"/>
        <item m="1" x="2807"/>
        <item m="1" x="5865"/>
        <item m="1" x="2857"/>
        <item m="1" x="5056"/>
        <item m="1" x="5299"/>
        <item m="1" x="5405"/>
        <item m="1" x="5589"/>
        <item m="1" x="5676"/>
        <item m="1" x="5753"/>
        <item m="1" x="2811"/>
        <item m="1" x="5868"/>
        <item m="1" x="2860"/>
        <item m="1" x="5930"/>
        <item m="1" x="2921"/>
        <item m="1" x="2893"/>
        <item m="1" x="5965"/>
        <item m="1" x="2955"/>
        <item m="1" x="6024"/>
        <item m="1" x="3013"/>
        <item m="1" x="6137"/>
        <item m="1" x="3112"/>
        <item m="1" x="6202"/>
        <item m="1" x="3178"/>
        <item m="1" x="6263"/>
        <item m="1" x="3303"/>
        <item m="1" x="6402"/>
        <item m="1" x="3377"/>
        <item m="1" x="6484"/>
        <item m="1" x="3465"/>
        <item m="1" x="6677"/>
        <item m="1" x="3651"/>
        <item m="1" x="6785"/>
        <item m="1" x="6027"/>
        <item m="1" x="3016"/>
        <item m="1" x="6088"/>
        <item m="1" x="3117"/>
        <item m="1" x="6207"/>
        <item m="1" x="3183"/>
        <item m="1" x="6268"/>
        <item m="1" x="3244"/>
        <item m="1" x="6406"/>
        <item m="1" x="3381"/>
        <item m="1" x="6487"/>
        <item m="1" x="3468"/>
        <item m="1" x="6579"/>
        <item m="1" x="3657"/>
        <item m="1" x="6791"/>
        <item m="1" x="3757"/>
        <item m="1" x="6909"/>
        <item m="1" x="3871"/>
        <item m="1" x="6145"/>
        <item m="1" x="3120"/>
        <item m="1" x="6271"/>
        <item m="1" x="3248"/>
        <item m="1" x="6341"/>
        <item m="1" x="3314"/>
        <item m="1" x="6411"/>
        <item m="1" x="3472"/>
        <item m="1" x="6584"/>
        <item m="1" x="3562"/>
        <item m="1" x="6690"/>
        <item m="1" x="3664"/>
        <item m="1" x="6915"/>
        <item m="1" x="3876"/>
        <item m="1" x="7038"/>
        <item m="1" x="3999"/>
        <item m="1" x="7175"/>
        <item m="1" x="3254"/>
        <item m="1" x="6346"/>
        <item m="1" x="3319"/>
        <item m="1" x="3395"/>
        <item m="1" x="6590"/>
        <item m="1" x="3568"/>
        <item m="1" x="6698"/>
        <item m="1" x="3672"/>
        <item m="1" x="6808"/>
        <item m="1" x="3882"/>
        <item m="1" x="7044"/>
        <item m="1" x="4007"/>
        <item m="1" x="7184"/>
        <item m="1" x="4138"/>
        <item m="1" x="7436"/>
        <item m="1" x="4371"/>
        <item m="1" x="7554"/>
        <item m="1" x="6424"/>
        <item m="1" x="3404"/>
        <item m="1" x="6510"/>
        <item m="1" x="3490"/>
        <item m="1" x="6706"/>
        <item m="1" x="3680"/>
        <item m="1" x="6817"/>
        <item m="1" x="3782"/>
        <item m="1" x="6934"/>
        <item m="1" x="4015"/>
        <item m="1" x="7193"/>
        <item m="1" x="4147"/>
        <item m="1" x="7324"/>
        <item m="1" x="4266"/>
        <item m="1" x="7560"/>
        <item m="1" x="4493"/>
        <item m="1" x="7696"/>
        <item m="1" x="4626"/>
        <item m="1" x="7837"/>
        <item m="1" x="6613"/>
        <item m="1" x="3691"/>
        <item m="1" x="6829"/>
        <item m="1" x="3794"/>
        <item m="1" x="6946"/>
        <item m="1" x="3906"/>
        <item m="1" x="7206"/>
        <item m="1" x="4158"/>
        <item m="1" x="7335"/>
        <item m="1" x="4276"/>
        <item m="1" x="7453"/>
        <item m="1" x="4501"/>
        <item m="1" x="7704"/>
        <item m="1" x="4633"/>
        <item m="1" x="7846"/>
        <item m="1" x="4763"/>
        <item m="1" x="3806"/>
        <item m="1" x="6959"/>
        <item m="1" x="3920"/>
        <item m="1" x="7084"/>
        <item m="1" x="4045"/>
        <item m="1" x="7345"/>
        <item m="1" x="4286"/>
        <item m="1" x="7463"/>
        <item m="1" x="4398"/>
        <item m="1" x="7581"/>
        <item m="1" x="4643"/>
        <item m="1" x="7855"/>
        <item m="1" x="4772"/>
        <item m="1" x="4892"/>
        <item m="1" x="5129"/>
        <item m="1" x="7098"/>
        <item m="1" x="4057"/>
        <item m="1" x="7234"/>
        <item m="1" x="4297"/>
        <item m="1" x="7475"/>
        <item m="1" x="4411"/>
        <item m="1" x="7595"/>
        <item m="1" x="4528"/>
        <item m="1" x="7865"/>
        <item m="1" x="4783"/>
        <item m="1" x="4903"/>
        <item m="1" x="5134"/>
        <item m="1" x="5260"/>
        <item m="1" x="5377"/>
        <item m="1" x="7487"/>
        <item m="1" x="4422"/>
        <item m="1" x="7609"/>
        <item m="1" x="4542"/>
        <item m="1" x="7747"/>
        <item m="1" x="4794"/>
        <item m="1" x="4914"/>
        <item m="1" x="5026"/>
        <item m="1" x="5269"/>
        <item m="1" x="5384"/>
        <item m="1" x="5569"/>
        <item m="1" x="7621"/>
        <item m="1" x="4553"/>
        <item m="1" x="7760"/>
        <item m="1" x="4681"/>
        <item x="3"/>
        <item x="18"/>
        <item x="28"/>
        <item x="38"/>
        <item x="58"/>
        <item x="68"/>
        <item x="88"/>
        <item x="98"/>
        <item x="103"/>
        <item x="138"/>
        <item x="143"/>
        <item x="163"/>
        <item x="173"/>
        <item x="193"/>
        <item x="203"/>
        <item x="213"/>
        <item x="233"/>
        <item x="238"/>
        <item x="243"/>
        <item x="248"/>
        <item x="303"/>
        <item x="313"/>
        <item x="333"/>
        <item x="343"/>
        <item x="353"/>
        <item x="368"/>
        <item x="373"/>
        <item x="378"/>
        <item x="383"/>
        <item x="388"/>
        <item x="403"/>
        <item x="408"/>
        <item x="1"/>
        <item x="5"/>
        <item x="7"/>
        <item x="8"/>
        <item x="9"/>
        <item x="11"/>
        <item x="15"/>
        <item x="17"/>
        <item x="19"/>
        <item x="21"/>
        <item x="25"/>
        <item x="27"/>
        <item x="29"/>
        <item x="31"/>
        <item x="35"/>
        <item x="37"/>
        <item x="39"/>
        <item x="41"/>
        <item x="44"/>
        <item x="45"/>
        <item x="47"/>
        <item x="48"/>
        <item x="49"/>
        <item x="50"/>
        <item x="51"/>
        <item x="54"/>
        <item x="55"/>
        <item x="57"/>
        <item x="59"/>
        <item x="60"/>
        <item x="61"/>
        <item x="64"/>
        <item x="65"/>
        <item x="66"/>
        <item x="67"/>
        <item x="69"/>
        <item x="70"/>
        <item x="71"/>
        <item x="74"/>
        <item x="75"/>
        <item x="76"/>
        <item x="77"/>
        <item x="78"/>
        <item x="79"/>
        <item x="80"/>
        <item x="81"/>
        <item x="82"/>
        <item x="84"/>
        <item x="85"/>
        <item x="86"/>
        <item x="87"/>
        <item x="89"/>
        <item x="90"/>
        <item x="91"/>
        <item x="92"/>
        <item x="94"/>
        <item x="95"/>
        <item x="96"/>
        <item x="97"/>
        <item x="99"/>
        <item x="100"/>
        <item x="101"/>
        <item x="102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40"/>
        <item x="142"/>
        <item x="144"/>
        <item x="146"/>
        <item x="150"/>
        <item x="152"/>
        <item x="153"/>
        <item x="154"/>
        <item x="156"/>
        <item x="160"/>
        <item x="162"/>
        <item x="164"/>
        <item x="166"/>
        <item x="170"/>
        <item x="172"/>
        <item x="174"/>
        <item x="176"/>
        <item x="179"/>
        <item x="180"/>
        <item x="182"/>
        <item x="183"/>
        <item x="184"/>
        <item x="185"/>
        <item x="186"/>
        <item x="189"/>
        <item x="190"/>
        <item x="192"/>
        <item x="194"/>
        <item x="195"/>
        <item x="196"/>
        <item x="199"/>
        <item x="200"/>
        <item x="201"/>
        <item x="202"/>
        <item x="204"/>
        <item x="205"/>
        <item x="206"/>
        <item x="209"/>
        <item x="210"/>
        <item x="211"/>
        <item x="212"/>
        <item x="214"/>
        <item x="215"/>
        <item x="216"/>
        <item x="217"/>
        <item x="219"/>
        <item x="220"/>
        <item x="221"/>
        <item x="222"/>
        <item x="223"/>
        <item x="224"/>
        <item x="225"/>
        <item x="226"/>
        <item x="227"/>
        <item x="229"/>
        <item x="230"/>
        <item x="231"/>
        <item x="232"/>
        <item x="234"/>
        <item x="235"/>
        <item x="236"/>
        <item x="237"/>
        <item x="239"/>
        <item x="240"/>
        <item x="241"/>
        <item x="242"/>
        <item x="244"/>
        <item x="245"/>
        <item x="246"/>
        <item x="247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90"/>
        <item x="292"/>
        <item x="293"/>
        <item x="294"/>
        <item x="296"/>
        <item x="300"/>
        <item x="302"/>
        <item x="304"/>
        <item x="306"/>
        <item x="309"/>
        <item x="310"/>
        <item x="312"/>
        <item x="314"/>
        <item x="315"/>
        <item x="316"/>
        <item x="319"/>
        <item x="320"/>
        <item x="322"/>
        <item x="323"/>
        <item x="324"/>
        <item x="325"/>
        <item x="326"/>
        <item x="329"/>
        <item x="330"/>
        <item x="331"/>
        <item x="332"/>
        <item x="334"/>
        <item x="335"/>
        <item x="336"/>
        <item x="339"/>
        <item x="340"/>
        <item x="341"/>
        <item x="342"/>
        <item x="344"/>
        <item x="345"/>
        <item x="346"/>
        <item x="347"/>
        <item x="349"/>
        <item x="350"/>
        <item x="351"/>
        <item x="352"/>
        <item x="354"/>
        <item x="355"/>
        <item x="356"/>
        <item x="357"/>
        <item x="359"/>
        <item x="360"/>
        <item x="361"/>
        <item x="362"/>
        <item x="363"/>
        <item x="364"/>
        <item x="365"/>
        <item x="366"/>
        <item x="367"/>
        <item x="369"/>
        <item x="370"/>
        <item x="371"/>
        <item x="372"/>
        <item x="374"/>
        <item x="375"/>
        <item x="376"/>
        <item x="377"/>
        <item x="379"/>
        <item x="380"/>
        <item x="381"/>
        <item x="382"/>
        <item x="384"/>
        <item x="385"/>
        <item x="386"/>
        <item x="387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4"/>
        <item x="405"/>
        <item x="406"/>
        <item x="407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60"/>
        <item x="861"/>
        <item x="862"/>
        <item x="863"/>
        <item x="864"/>
        <item x="866"/>
        <item x="867"/>
        <item x="868"/>
        <item x="870"/>
        <item x="871"/>
        <item x="872"/>
        <item x="873"/>
        <item x="874"/>
        <item x="876"/>
        <item x="877"/>
        <item x="878"/>
        <item x="880"/>
        <item x="882"/>
        <item x="883"/>
        <item x="884"/>
        <item x="886"/>
        <item x="887"/>
        <item x="888"/>
        <item x="890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5"/>
        <item x="986"/>
        <item x="987"/>
        <item x="988"/>
        <item x="989"/>
        <item x="990"/>
        <item x="991"/>
        <item x="992"/>
        <item x="993"/>
        <item x="995"/>
        <item x="996"/>
        <item x="997"/>
        <item x="998"/>
        <item x="999"/>
        <item x="1001"/>
        <item x="1002"/>
        <item x="1003"/>
        <item x="1005"/>
        <item x="1006"/>
        <item x="1007"/>
        <item x="1008"/>
        <item x="1009"/>
        <item x="1011"/>
        <item x="1012"/>
        <item x="1013"/>
        <item x="1015"/>
        <item x="1017"/>
        <item x="1018"/>
        <item x="1019"/>
        <item x="1021"/>
        <item x="1022"/>
        <item x="1023"/>
        <item x="1025"/>
        <item x="1027"/>
        <item x="1028"/>
        <item x="1029"/>
        <item x="1031"/>
        <item x="1033"/>
        <item x="1035"/>
        <item x="1037"/>
        <item x="1038"/>
        <item x="1039"/>
        <item x="1041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5"/>
        <item x="1116"/>
        <item x="1117"/>
        <item x="1118"/>
        <item x="1119"/>
        <item x="1120"/>
        <item x="1121"/>
        <item x="1122"/>
        <item x="1123"/>
        <item x="1125"/>
        <item x="1126"/>
        <item x="1127"/>
        <item x="1128"/>
        <item x="1129"/>
        <item x="1131"/>
        <item x="1132"/>
        <item x="1133"/>
        <item x="1135"/>
        <item x="1136"/>
        <item x="1137"/>
        <item x="1138"/>
        <item x="1139"/>
        <item x="1141"/>
        <item x="1142"/>
        <item x="1143"/>
        <item x="1145"/>
        <item x="1147"/>
        <item x="1148"/>
        <item x="1149"/>
        <item x="1151"/>
        <item x="1152"/>
        <item x="1153"/>
        <item x="1155"/>
        <item x="1157"/>
        <item x="1158"/>
        <item x="1159"/>
        <item x="1161"/>
        <item x="1163"/>
        <item x="1165"/>
        <item x="1167"/>
        <item x="1168"/>
        <item x="1169"/>
        <item x="1171"/>
        <item x="1173"/>
        <item x="1175"/>
        <item x="1177"/>
        <item x="1178"/>
        <item x="1179"/>
        <item x="1181"/>
        <item x="1185"/>
        <item x="1187"/>
        <item x="1188"/>
        <item x="1189"/>
        <item x="1191"/>
        <item x="1195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50"/>
        <item x="1251"/>
        <item x="1252"/>
        <item x="1253"/>
        <item x="1254"/>
        <item x="1255"/>
        <item x="1256"/>
        <item x="1257"/>
        <item x="1258"/>
        <item x="1260"/>
        <item x="1261"/>
        <item x="1262"/>
        <item x="1263"/>
        <item x="1264"/>
        <item x="1266"/>
        <item x="1267"/>
        <item x="1268"/>
        <item x="1270"/>
        <item x="1271"/>
        <item x="1272"/>
        <item x="1273"/>
        <item x="1274"/>
        <item x="1276"/>
        <item x="1277"/>
        <item x="1278"/>
        <item x="1280"/>
        <item x="1282"/>
        <item x="1283"/>
        <item x="1284"/>
        <item x="1286"/>
        <item x="1287"/>
        <item x="1288"/>
        <item x="1290"/>
        <item x="1292"/>
        <item x="1293"/>
        <item x="1294"/>
        <item x="1296"/>
        <item x="1298"/>
        <item x="1300"/>
        <item x="1302"/>
        <item x="1303"/>
        <item x="1304"/>
        <item x="1306"/>
        <item x="1310"/>
        <item x="1312"/>
        <item x="1313"/>
        <item x="1314"/>
        <item x="1316"/>
        <item x="1320"/>
        <item x="1322"/>
        <item x="1323"/>
        <item x="1324"/>
        <item x="1326"/>
        <item x="1330"/>
        <item x="1332"/>
        <item x="1333"/>
        <item x="1334"/>
        <item x="1336"/>
        <item x="1339"/>
        <item x="1340"/>
        <item x="1342"/>
        <item x="1343"/>
        <item x="1344"/>
        <item x="1346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80"/>
        <item x="1381"/>
        <item x="1382"/>
        <item x="1383"/>
        <item x="1384"/>
        <item x="1385"/>
        <item x="1386"/>
        <item x="1387"/>
        <item x="1388"/>
        <item x="1390"/>
        <item x="1391"/>
        <item x="1392"/>
        <item x="1393"/>
        <item x="1394"/>
        <item x="1396"/>
        <item x="1397"/>
        <item x="1398"/>
        <item x="1400"/>
        <item x="1401"/>
        <item x="1402"/>
        <item x="1403"/>
        <item x="1404"/>
        <item x="1406"/>
        <item x="1407"/>
        <item x="1408"/>
        <item x="1410"/>
        <item x="1412"/>
        <item x="1413"/>
        <item x="1414"/>
        <item x="1416"/>
        <item x="1417"/>
        <item x="1418"/>
        <item x="1420"/>
        <item x="1422"/>
        <item x="1423"/>
        <item x="1424"/>
        <item x="1426"/>
        <item x="1428"/>
        <item x="1430"/>
        <item x="1432"/>
        <item x="1433"/>
        <item x="1434"/>
        <item x="1436"/>
        <item x="1440"/>
        <item x="1442"/>
        <item x="1443"/>
        <item x="1444"/>
        <item x="1446"/>
        <item x="1450"/>
        <item x="1452"/>
        <item x="1453"/>
        <item x="1454"/>
        <item x="1456"/>
        <item x="1460"/>
        <item x="1462"/>
        <item x="1463"/>
        <item x="1464"/>
        <item x="1466"/>
        <item x="1469"/>
        <item x="1470"/>
        <item x="1472"/>
        <item x="1473"/>
        <item x="1474"/>
        <item x="1476"/>
        <item x="1479"/>
        <item x="1480"/>
        <item x="1482"/>
        <item x="1483"/>
        <item x="1484"/>
        <item x="1485"/>
        <item x="1486"/>
        <item x="1489"/>
        <item x="1490"/>
        <item x="1491"/>
        <item x="1492"/>
        <item x="1493"/>
        <item x="1494"/>
        <item x="1495"/>
        <item x="1496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5"/>
        <item x="1516"/>
        <item x="1517"/>
        <item x="1518"/>
        <item x="1519"/>
        <item x="1520"/>
        <item x="1521"/>
        <item x="1522"/>
        <item x="1523"/>
        <item x="1525"/>
        <item x="1526"/>
        <item x="1527"/>
        <item x="1528"/>
        <item x="1529"/>
        <item x="1531"/>
        <item x="1532"/>
        <item x="1533"/>
        <item x="1535"/>
        <item x="1536"/>
        <item x="1537"/>
        <item x="1538"/>
        <item x="1539"/>
        <item x="1541"/>
        <item x="1542"/>
        <item x="1543"/>
        <item x="1545"/>
        <item x="1547"/>
        <item x="1548"/>
        <item x="1549"/>
        <item x="1551"/>
        <item x="1552"/>
        <item x="1553"/>
        <item x="1555"/>
        <item x="1557"/>
        <item x="1558"/>
        <item x="1559"/>
        <item x="1561"/>
        <item x="1563"/>
        <item x="1565"/>
        <item x="1567"/>
        <item x="1568"/>
        <item x="1569"/>
        <item x="1571"/>
        <item x="1575"/>
        <item x="1577"/>
        <item x="1578"/>
        <item x="1579"/>
        <item x="1581"/>
        <item x="1585"/>
        <item x="1587"/>
        <item x="1588"/>
        <item x="1589"/>
        <item x="1591"/>
        <item x="1595"/>
        <item x="1597"/>
        <item x="1598"/>
        <item x="1599"/>
        <item x="1601"/>
        <item x="1604"/>
        <item x="1605"/>
        <item x="1607"/>
        <item x="1608"/>
        <item x="1609"/>
        <item x="1611"/>
        <item x="1614"/>
        <item x="1615"/>
        <item x="1617"/>
        <item x="1618"/>
        <item x="1619"/>
        <item x="1620"/>
        <item x="1621"/>
        <item x="1624"/>
        <item x="1625"/>
        <item x="1626"/>
        <item x="1627"/>
        <item x="1628"/>
        <item x="1629"/>
        <item x="1630"/>
        <item x="1631"/>
        <item x="1634"/>
        <item x="1635"/>
        <item x="1636"/>
        <item x="1637"/>
        <item x="1638"/>
        <item x="1639"/>
        <item x="1640"/>
        <item x="1641"/>
        <item x="1642"/>
        <item x="1644"/>
        <item x="1645"/>
        <item x="1646"/>
        <item x="1647"/>
        <item x="1648"/>
        <item x="1649"/>
        <item x="1650"/>
        <item x="1651"/>
        <item x="1652"/>
        <item x="1654"/>
        <item x="1655"/>
        <item x="1656"/>
        <item x="1657"/>
        <item x="1658"/>
        <item x="1660"/>
        <item x="1661"/>
        <item x="1662"/>
        <item x="1663"/>
        <item x="1664"/>
        <item x="1666"/>
        <item x="1667"/>
        <item x="1668"/>
        <item x="1670"/>
        <item x="1671"/>
        <item x="1672"/>
        <item x="1673"/>
        <item x="1674"/>
        <item x="1676"/>
        <item x="1677"/>
        <item x="1678"/>
        <item x="1680"/>
        <item x="1682"/>
        <item x="1683"/>
        <item x="1684"/>
        <item x="1686"/>
        <item x="1687"/>
        <item x="1688"/>
        <item x="1690"/>
        <item x="1692"/>
        <item x="1693"/>
        <item x="1694"/>
        <item x="1696"/>
        <item x="1698"/>
        <item x="1700"/>
        <item x="1702"/>
        <item x="1703"/>
        <item x="1704"/>
        <item x="1706"/>
        <item x="1710"/>
        <item x="1712"/>
        <item x="1713"/>
        <item x="1714"/>
        <item x="1716"/>
        <item x="1720"/>
        <item x="1722"/>
        <item x="1723"/>
        <item x="1724"/>
        <item x="1726"/>
        <item x="1730"/>
        <item x="1732"/>
        <item x="1733"/>
        <item x="1734"/>
        <item x="1736"/>
        <item x="1739"/>
        <item x="1740"/>
        <item x="1742"/>
        <item x="1743"/>
        <item x="1744"/>
        <item x="1746"/>
        <item x="1749"/>
        <item x="1750"/>
        <item x="1752"/>
        <item x="1753"/>
        <item x="1754"/>
        <item x="1755"/>
        <item x="1756"/>
        <item x="1759"/>
        <item x="1760"/>
        <item x="1761"/>
        <item x="1762"/>
        <item x="1763"/>
        <item x="1764"/>
        <item x="1765"/>
        <item x="1766"/>
        <item x="1769"/>
        <item x="1770"/>
        <item x="1771"/>
        <item x="1772"/>
        <item x="1773"/>
        <item x="1774"/>
        <item x="1775"/>
        <item x="1776"/>
        <item x="1777"/>
        <item x="1779"/>
        <item x="1780"/>
        <item x="1781"/>
        <item x="1782"/>
        <item x="1783"/>
        <item x="1784"/>
        <item x="1785"/>
        <item x="1786"/>
        <item x="1787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10"/>
        <item x="1812"/>
        <item x="1813"/>
        <item x="1814"/>
        <item x="1816"/>
        <item x="1817"/>
        <item x="1818"/>
        <item x="1820"/>
        <item x="1822"/>
        <item x="1823"/>
        <item x="1824"/>
        <item x="1826"/>
        <item x="1828"/>
        <item x="1830"/>
        <item x="1832"/>
        <item x="1833"/>
        <item x="1834"/>
        <item x="1836"/>
        <item x="1840"/>
        <item x="1842"/>
        <item x="1843"/>
        <item x="1844"/>
        <item x="1846"/>
        <item x="1850"/>
        <item x="1852"/>
        <item x="1853"/>
        <item x="1854"/>
        <item x="1856"/>
        <item x="1860"/>
        <item x="1862"/>
        <item x="1863"/>
        <item x="1864"/>
        <item x="1866"/>
        <item x="1869"/>
        <item x="1870"/>
        <item x="1872"/>
        <item x="1873"/>
        <item x="1874"/>
        <item x="1875"/>
        <item x="1876"/>
        <item x="1879"/>
        <item x="1880"/>
        <item x="1882"/>
        <item x="1883"/>
        <item x="1884"/>
        <item x="1885"/>
        <item x="1886"/>
        <item x="1889"/>
        <item x="1890"/>
        <item x="1891"/>
        <item x="1892"/>
        <item x="1893"/>
        <item x="1894"/>
        <item x="1895"/>
        <item x="1896"/>
        <item x="1899"/>
        <item x="1900"/>
        <item x="1901"/>
        <item x="1902"/>
        <item x="1903"/>
        <item x="1904"/>
        <item x="1905"/>
        <item x="1906"/>
        <item x="1907"/>
        <item x="1909"/>
        <item x="1910"/>
        <item x="1911"/>
        <item x="1912"/>
        <item x="1913"/>
        <item x="1914"/>
        <item x="1915"/>
        <item x="1916"/>
        <item x="1917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5"/>
        <item x="1967"/>
        <item x="1968"/>
        <item x="1969"/>
        <item x="1971"/>
        <item x="1975"/>
        <item x="1977"/>
        <item x="1978"/>
        <item x="1979"/>
        <item x="1981"/>
        <item x="1985"/>
        <item x="1987"/>
        <item x="1988"/>
        <item x="1989"/>
        <item x="1991"/>
        <item x="1995"/>
        <item x="1997"/>
        <item x="1998"/>
        <item x="1999"/>
        <item x="2001"/>
        <item x="2004"/>
        <item x="2005"/>
        <item x="2007"/>
        <item x="2008"/>
        <item x="2009"/>
        <item x="2010"/>
        <item x="2011"/>
        <item x="2014"/>
        <item x="2015"/>
        <item x="2017"/>
        <item x="2018"/>
        <item x="2019"/>
        <item x="2020"/>
        <item x="2021"/>
        <item x="2024"/>
        <item x="2025"/>
        <item x="2026"/>
        <item x="2027"/>
        <item x="2028"/>
        <item x="2029"/>
        <item x="2030"/>
        <item x="2031"/>
        <item x="2034"/>
        <item x="2035"/>
        <item x="2036"/>
        <item x="2037"/>
        <item x="2038"/>
        <item x="2039"/>
        <item x="2040"/>
        <item x="2041"/>
        <item x="2042"/>
        <item x="2044"/>
        <item x="2045"/>
        <item x="2046"/>
        <item x="2047"/>
        <item x="2048"/>
        <item x="2049"/>
        <item x="2050"/>
        <item x="2051"/>
        <item x="2052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5"/>
        <item x="2117"/>
        <item x="2118"/>
        <item x="2119"/>
        <item x="2121"/>
        <item x="2124"/>
        <item x="2125"/>
        <item x="2127"/>
        <item x="2128"/>
        <item x="2129"/>
        <item x="2131"/>
        <item x="2134"/>
        <item x="2135"/>
        <item x="2137"/>
        <item x="2138"/>
        <item x="2139"/>
        <item x="2140"/>
        <item x="2141"/>
        <item x="2144"/>
        <item x="2145"/>
        <item x="2147"/>
        <item x="2148"/>
        <item x="2149"/>
        <item x="2150"/>
        <item x="2151"/>
        <item x="2154"/>
        <item x="2155"/>
        <item x="2156"/>
        <item x="2157"/>
        <item x="2158"/>
        <item x="2159"/>
        <item x="2160"/>
        <item x="2161"/>
        <item x="2164"/>
        <item x="2165"/>
        <item x="2166"/>
        <item x="2167"/>
        <item x="2168"/>
        <item x="2169"/>
        <item x="2170"/>
        <item x="2171"/>
        <item x="2172"/>
        <item x="2174"/>
        <item x="2175"/>
        <item x="2176"/>
        <item x="2177"/>
        <item x="2178"/>
        <item x="2179"/>
        <item x="2180"/>
        <item x="2181"/>
        <item x="2182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5"/>
        <item x="2686"/>
        <item x="2687"/>
        <item x="2688"/>
        <item x="2689"/>
        <item x="2691"/>
        <item x="2692"/>
        <item x="2693"/>
        <item x="2695"/>
        <item x="2696"/>
        <item x="2697"/>
        <item x="2698"/>
        <item x="2699"/>
        <item x="2701"/>
        <item x="2702"/>
        <item m="1" x="5903"/>
        <item m="1" x="6084"/>
        <item m="1" x="3063"/>
        <item m="1" x="3239"/>
        <item m="1" x="6330"/>
        <item m="1" x="6575"/>
        <item m="1" x="3551"/>
        <item m="1" x="3751"/>
        <item m="1" x="6904"/>
        <item m="1" x="3866"/>
        <item m="1" x="7024"/>
        <item m="1" x="3987"/>
        <item m="1" x="7162"/>
        <item m="1" x="3066"/>
        <item m="1" x="6142"/>
        <item m="1" x="6336"/>
        <item m="1" x="3308"/>
        <item m="1" x="3556"/>
        <item m="1" x="6683"/>
        <item m="1" x="7030"/>
        <item m="1" x="3992"/>
        <item m="1" x="7166"/>
        <item m="1" x="4124"/>
        <item m="1" x="7303"/>
        <item m="1" x="6210"/>
        <item m="1" x="3187"/>
        <item m="1" x="3388"/>
        <item m="1" x="6493"/>
        <item m="1" x="6799"/>
        <item m="1" x="3763"/>
        <item m="1" x="4130"/>
        <item m="1" x="7308"/>
        <item m="1" x="4250"/>
        <item m="1" x="7431"/>
        <item m="1" x="4366"/>
        <item m="1" x="7548"/>
        <item m="1" x="4484"/>
        <item m="1" x="7684"/>
        <item m="1" x="6278"/>
        <item m="1" x="6417"/>
        <item m="1" x="6501"/>
        <item m="1" x="3480"/>
        <item m="1" x="3772"/>
        <item m="1" x="6924"/>
        <item m="1" x="7315"/>
        <item m="1" x="4258"/>
        <item m="1" x="4488"/>
        <item m="1" x="7689"/>
        <item m="1" x="4620"/>
        <item m="1" x="7831"/>
        <item m="1" x="4748"/>
        <item m="1" x="6601"/>
        <item m="1" x="3578"/>
        <item m="1" x="3893"/>
        <item m="1" x="7054"/>
        <item m="1" x="7443"/>
        <item m="1" x="4378"/>
        <item m="1" x="4753"/>
        <item m="1" x="7970"/>
        <item m="1" x="4877"/>
        <item m="1" x="4993"/>
        <item m="1" x="3591"/>
        <item m="1" x="6719"/>
        <item m="1" x="7068"/>
        <item m="1" x="4029"/>
        <item m="1" x="4387"/>
        <item m="1" x="7569"/>
        <item m="1" x="7977"/>
        <item m="1" x="4884"/>
        <item m="1" x="4997"/>
        <item m="1" x="5125"/>
        <item m="1" x="5245"/>
        <item m="1" x="6842"/>
        <item m="1" x="7221"/>
        <item m="1" x="4171"/>
        <item m="1" x="4513"/>
        <item m="1" x="7716"/>
        <item m="1" x="5003"/>
        <item m="1" x="5253"/>
        <item m="1" x="5371"/>
        <item m="1" x="5465"/>
        <item m="1" x="4185"/>
        <item m="1" x="7357"/>
        <item m="1" x="7731"/>
        <item m="1" x="4654"/>
        <item m="1" x="5013"/>
        <item m="1" x="5468"/>
        <item m="1" x="5565"/>
        <item m="1" x="5654"/>
        <item m="1" x="7369"/>
        <item m="1" x="4309"/>
        <item m="1" x="4669"/>
        <item m="1" x="7880"/>
        <item m="1" x="5145"/>
        <item m="1" x="5476"/>
        <item m="1" x="5658"/>
        <item m="1" x="5742"/>
        <item m="1" x="2739"/>
        <item m="1" x="5805"/>
        <item m="1" x="7555"/>
        <item m="1" x="4489"/>
        <item m="1" x="7690"/>
        <item m="1" x="6286"/>
        <item m="1" x="3261"/>
        <item m="1" x="6353"/>
        <item m="1" x="3327"/>
        <item m="1" x="6425"/>
        <item m="1" x="3405"/>
        <item m="1" x="6511"/>
        <item m="1" x="3491"/>
        <item m="1" x="6602"/>
        <item m="1" x="3579"/>
        <item m="1" x="6707"/>
        <item m="1" x="3681"/>
        <item m="1" x="6818"/>
        <item m="1" x="3783"/>
        <item m="1" x="6935"/>
        <item m="1" x="3894"/>
        <item m="1" x="7055"/>
        <item m="1" x="4016"/>
        <item m="1" x="7194"/>
        <item m="1" x="4148"/>
        <item m="1" x="7325"/>
        <item m="1" x="4267"/>
        <item m="1" x="7444"/>
        <item m="1" x="4379"/>
        <item m="1" x="7561"/>
        <item m="1" x="4494"/>
        <item m="1" x="7697"/>
        <item m="1" x="4627"/>
        <item m="1" x="7838"/>
        <item m="1" x="4754"/>
        <item m="1" x="6434"/>
        <item m="1" x="3414"/>
        <item m="1" x="6521"/>
        <item m="1" x="3501"/>
        <item m="1" x="6614"/>
        <item m="1" x="3592"/>
        <item m="1" x="6720"/>
        <item m="1" x="3692"/>
        <item m="1" x="6830"/>
        <item m="1" x="3795"/>
        <item m="1" x="6947"/>
        <item m="1" x="3907"/>
        <item m="1" x="7069"/>
        <item m="1" x="4030"/>
        <item m="1" x="7207"/>
        <item m="1" x="4159"/>
        <item m="1" x="7336"/>
        <item m="1" x="4277"/>
        <item m="1" x="7454"/>
        <item m="1" x="4388"/>
        <item m="1" x="7570"/>
        <item m="1" x="4502"/>
        <item m="1" x="7705"/>
        <item m="1" x="4634"/>
        <item m="1" x="7847"/>
        <item m="1" x="4764"/>
        <item m="1" x="4885"/>
        <item m="1" x="4998"/>
        <item m="1" x="6624"/>
        <item m="1" x="3601"/>
        <item m="1" x="6731"/>
        <item m="1" x="3702"/>
        <item m="1" x="6843"/>
        <item m="1" x="3807"/>
        <item m="1" x="6960"/>
        <item m="1" x="3921"/>
        <item m="1" x="7085"/>
        <item m="1" x="4046"/>
        <item m="1" x="7222"/>
        <item m="1" x="4172"/>
        <item m="1" x="7346"/>
        <item m="1" x="4287"/>
        <item m="1" x="7464"/>
        <item m="1" x="4399"/>
        <item m="1" x="7582"/>
        <item m="1" x="4514"/>
        <item m="1" x="7717"/>
        <item m="1" x="4644"/>
        <item m="1" x="7856"/>
        <item m="1" x="4773"/>
        <item m="1" x="4893"/>
        <item m="1" x="5004"/>
        <item m="1" x="5130"/>
        <item m="1" x="5254"/>
        <item m="1" x="6854"/>
        <item m="1" x="3818"/>
        <item m="1" x="6971"/>
        <item m="1" x="3933"/>
        <item m="1" x="7099"/>
        <item m="1" x="4058"/>
        <item m="1" x="7235"/>
        <item m="1" x="4186"/>
        <item m="1" x="7358"/>
        <item m="1" x="4298"/>
        <item m="1" x="7476"/>
        <item m="1" x="4412"/>
        <item m="1" x="7596"/>
        <item m="1" x="4529"/>
        <item m="1" x="7732"/>
        <item m="1" x="4655"/>
        <item m="1" x="7866"/>
        <item m="1" x="4784"/>
        <item m="1" x="4904"/>
        <item m="1" x="5014"/>
        <item m="1" x="5135"/>
        <item m="1" x="5261"/>
        <item m="1" x="5378"/>
        <item m="1" x="5469"/>
        <item m="1" x="7112"/>
        <item m="1" x="4070"/>
        <item m="1" x="7248"/>
        <item m="1" x="4197"/>
        <item m="1" x="7370"/>
        <item m="1" x="4310"/>
        <item m="1" x="7488"/>
        <item m="1" x="4423"/>
        <item m="1" x="7610"/>
        <item m="1" x="4543"/>
        <item m="1" x="7748"/>
        <item m="1" x="4670"/>
        <item m="1" x="7881"/>
        <item m="1" x="4795"/>
        <item m="1" x="4915"/>
        <item m="1" x="5027"/>
        <item m="1" x="5146"/>
        <item m="1" x="5270"/>
        <item m="1" x="5385"/>
        <item m="1" x="5477"/>
        <item m="1" x="5570"/>
        <item m="1" x="5659"/>
        <item m="1" x="7382"/>
        <item m="1" x="4322"/>
        <item m="1" x="7501"/>
        <item m="1" x="4435"/>
        <item m="1" x="7622"/>
        <item m="1" x="4554"/>
        <item m="1" x="7761"/>
        <item m="1" x="4682"/>
        <item m="1" x="7894"/>
        <item m="1" x="4808"/>
        <item m="1" x="4926"/>
        <item m="1" x="5039"/>
        <item m="1" x="5157"/>
        <item m="1" x="5280"/>
        <item m="1" x="5391"/>
        <item m="1" x="5486"/>
        <item m="1" x="5577"/>
        <item m="1" x="5663"/>
        <item m="1" x="5746"/>
        <item m="1" x="2745"/>
        <item m="1" x="5808"/>
        <item m="1" x="7635"/>
        <item m="1" x="4567"/>
        <item m="1" x="7771"/>
        <item m="1" x="4692"/>
        <item m="1" x="7906"/>
        <item m="1" x="4819"/>
        <item m="1" x="4936"/>
        <item m="1" x="5050"/>
        <item m="1" x="5170"/>
        <item m="1" x="5294"/>
        <item m="1" x="5400"/>
        <item m="1" x="5495"/>
        <item m="1" x="5585"/>
        <item m="1" x="5672"/>
        <item m="1" x="5751"/>
        <item m="1" x="2751"/>
        <item m="1" x="5814"/>
        <item m="1" x="2810"/>
        <item m="1" x="5867"/>
        <item m="1" x="2859"/>
        <item m="1" x="5929"/>
        <item m="1" x="2920"/>
        <item m="1" x="7916"/>
        <item m="1" x="4828"/>
        <item m="1" x="4947"/>
        <item m="1" x="5062"/>
        <item m="1" x="5181"/>
        <item m="1" x="5305"/>
        <item m="1" x="5410"/>
        <item m="1" x="5505"/>
        <item m="1" x="5593"/>
        <item m="1" x="5680"/>
        <item m="1" x="5757"/>
        <item m="1" x="2756"/>
        <item m="1" x="5819"/>
        <item m="1" x="2814"/>
        <item m="1" x="5872"/>
        <item m="1" x="2863"/>
        <item m="1" x="5933"/>
        <item m="1" x="2924"/>
        <item m="1" x="5997"/>
        <item m="1" x="2987"/>
        <item m="1" x="6058"/>
        <item m="1" x="5073"/>
        <item m="1" x="5192"/>
        <item m="1" x="5316"/>
        <item m="1" x="5421"/>
        <item m="1" x="5516"/>
        <item m="1" x="5604"/>
        <item m="1" x="5690"/>
        <item m="1" x="5764"/>
        <item m="1" x="2763"/>
        <item m="1" x="5825"/>
        <item m="1" x="2819"/>
        <item m="1" x="5877"/>
        <item m="1" x="2867"/>
        <item m="1" x="5937"/>
        <item m="1" x="2928"/>
        <item m="1" x="5999"/>
        <item m="1" x="2989"/>
        <item m="1" x="6061"/>
        <item m="1" x="3049"/>
        <item m="1" x="6120"/>
        <item m="1" x="3098"/>
        <item m="1" x="6186"/>
        <item m="1" x="3160"/>
        <item m="1" x="5908"/>
        <item m="1" x="2898"/>
        <item m="1" x="5970"/>
        <item m="1" x="2959"/>
        <item m="1" x="6029"/>
        <item m="1" x="3018"/>
        <item m="1" x="6089"/>
        <item m="1" x="3067"/>
        <item m="1" x="6144"/>
        <item m="1" x="3119"/>
        <item m="1" x="6209"/>
        <item m="1" x="3186"/>
        <item m="1" x="6270"/>
        <item m="1" x="3245"/>
        <item m="1" x="6338"/>
        <item m="1" x="3311"/>
        <item m="1" x="6409"/>
        <item m="1" x="3384"/>
        <item m="1" x="6491"/>
        <item m="1" x="3470"/>
        <item m="1" x="6581"/>
        <item m="1" x="3559"/>
        <item m="1" x="6687"/>
        <item m="1" x="3661"/>
        <item m="1" x="6796"/>
        <item m="1" x="3761"/>
        <item m="1" x="6913"/>
        <item m="1" x="3874"/>
        <item m="1" x="7036"/>
        <item m="1" x="3997"/>
        <item m="1" x="7171"/>
        <item m="1" x="6032"/>
        <item m="1" x="3021"/>
        <item m="1" x="6092"/>
        <item m="1" x="3070"/>
        <item m="1" x="6148"/>
        <item m="1" x="3124"/>
        <item m="1" x="6215"/>
        <item m="1" x="3191"/>
        <item m="1" x="6276"/>
        <item m="1" x="3252"/>
        <item m="1" x="6344"/>
        <item m="1" x="3317"/>
        <item m="1" x="6414"/>
        <item m="1" x="3392"/>
        <item m="1" x="6497"/>
        <item m="1" x="3476"/>
        <item m="1" x="6587"/>
        <item m="1" x="3565"/>
        <item m="1" x="6693"/>
        <item m="1" x="3668"/>
        <item m="1" x="6804"/>
        <item m="1" x="3768"/>
        <item m="1" x="6920"/>
        <item m="1" x="3880"/>
        <item m="1" x="7041"/>
        <item m="1" x="4003"/>
        <item m="1" x="7179"/>
        <item m="1" x="4134"/>
        <item m="1" x="6153"/>
        <item m="1" x="3128"/>
        <item m="1" x="6219"/>
        <item m="1" x="3195"/>
        <item m="1" x="6281"/>
        <item m="1" x="3257"/>
        <item m="1" x="6350"/>
        <item m="1" x="3323"/>
        <item m="1" x="6420"/>
        <item m="1" x="3400"/>
        <item m="1" x="6506"/>
        <item m="1" x="3486"/>
        <item m="1" x="6597"/>
        <item m="1" x="3575"/>
        <item m="1" x="6703"/>
        <item m="1" x="3676"/>
        <item m="1" x="6813"/>
        <item m="1" x="3778"/>
        <item m="1" x="6930"/>
        <item m="1" x="3888"/>
        <item m="1" x="7050"/>
        <item m="1" x="4011"/>
        <item m="1" x="7188"/>
        <item m="1" x="4142"/>
        <item m="1" x="7321"/>
        <item m="1" x="4263"/>
        <item m="1" x="7440"/>
        <item m="1" x="4375"/>
        <item m="1" x="7558"/>
        <item m="1" x="4490"/>
        <item m="1" x="7693"/>
        <item m="1" x="6290"/>
        <item m="1" x="3265"/>
        <item m="1" x="6357"/>
        <item m="1" x="3331"/>
        <item m="1" x="6429"/>
        <item m="1" x="3409"/>
        <item m="1" x="6515"/>
        <item m="1" x="3495"/>
        <item m="1" x="6608"/>
        <item m="1" x="3585"/>
        <item m="1" x="6713"/>
        <item m="1" x="3686"/>
        <item m="1" x="6824"/>
        <item m="1" x="3788"/>
        <item m="1" x="6941"/>
        <item m="1" x="3901"/>
        <item m="1" x="7062"/>
        <item m="1" x="4023"/>
        <item m="1" x="7200"/>
        <item m="1" x="4153"/>
        <item m="1" x="7330"/>
        <item m="1" x="4272"/>
        <item m="1" x="7449"/>
        <item m="1" x="4384"/>
        <item m="1" x="7565"/>
        <item m="1" x="4498"/>
        <item m="1" x="7701"/>
        <item m="1" x="4630"/>
        <item m="1" x="7841"/>
        <item m="1" x="4759"/>
        <item m="1" x="6441"/>
        <item m="1" x="3420"/>
        <item m="1" x="6527"/>
        <item m="1" x="3507"/>
        <item m="1" x="6620"/>
        <item m="1" x="3597"/>
        <item m="1" x="6725"/>
        <item m="1" x="3697"/>
        <item m="1" x="6836"/>
        <item m="1" x="3800"/>
        <item m="1" x="6953"/>
        <item m="1" x="3914"/>
        <item m="1" x="7077"/>
        <item m="1" x="4039"/>
        <item m="1" x="7215"/>
        <item m="1" x="4166"/>
        <item m="1" x="7342"/>
        <item m="1" x="4281"/>
        <item m="1" x="7458"/>
        <item m="1" x="4393"/>
        <item m="1" x="7576"/>
        <item m="1" x="4508"/>
        <item m="1" x="7711"/>
        <item m="1" x="4639"/>
        <item m="1" x="7851"/>
        <item m="1" x="4768"/>
        <item m="1" x="7980"/>
        <item m="1" x="4890"/>
        <item m="1" x="5001"/>
        <item m="1" x="6630"/>
        <item m="1" x="3607"/>
        <item m="1" x="6736"/>
        <item m="1" x="3707"/>
        <item m="1" x="6850"/>
        <item m="1" x="3814"/>
        <item m="1" x="6967"/>
        <item m="1" x="3928"/>
        <item m="1" x="7093"/>
        <item m="1" x="4052"/>
        <item m="1" x="7229"/>
        <item m="1" x="4179"/>
        <item m="1" x="7353"/>
        <item m="1" x="4292"/>
        <item m="1" x="7469"/>
        <item m="1" x="4405"/>
        <item m="1" x="7589"/>
        <item m="1" x="4521"/>
        <item m="1" x="7725"/>
        <item m="1" x="4650"/>
        <item m="1" x="7861"/>
        <item m="1" x="4777"/>
        <item m="1" x="4898"/>
        <item m="1" x="5009"/>
        <item m="1" x="5132"/>
        <item m="1" x="5257"/>
        <item m="1" x="6862"/>
        <item m="1" x="3825"/>
        <item m="1" x="6979"/>
        <item m="1" x="3940"/>
        <item m="1" x="7106"/>
        <item m="1" x="4064"/>
        <item m="1" x="7242"/>
        <item m="1" x="4192"/>
        <item m="1" x="7365"/>
        <item m="1" x="4305"/>
        <item m="1" x="7482"/>
        <item m="1" x="4417"/>
        <item m="1" x="7603"/>
        <item m="1" x="4536"/>
        <item m="1" x="7741"/>
        <item m="1" x="4663"/>
        <item m="1" x="7874"/>
        <item m="1" x="4790"/>
        <item m="1" x="4909"/>
        <item m="1" x="5020"/>
        <item m="1" x="5140"/>
        <item m="1" x="5266"/>
        <item m="1" x="5382"/>
        <item m="1" x="5473"/>
        <item m="1" x="7117"/>
        <item m="1" x="4075"/>
        <item m="1" x="7254"/>
        <item m="1" x="4204"/>
        <item m="1" x="7377"/>
        <item m="1" x="4317"/>
        <item m="1" x="7495"/>
        <item m="1" x="4430"/>
        <item m="1" x="7616"/>
        <item m="1" x="4548"/>
        <item m="1" x="7754"/>
        <item m="1" x="4676"/>
        <item m="1" x="7888"/>
        <item m="1" x="4802"/>
        <item m="1" x="4921"/>
        <item m="1" x="5032"/>
        <item m="1" x="5152"/>
        <item m="1" x="5276"/>
        <item m="1" x="5387"/>
        <item m="1" x="5482"/>
        <item m="1" x="5574"/>
        <item m="1" x="5662"/>
        <item m="1" x="7387"/>
        <item m="1" x="4327"/>
        <item m="1" x="7507"/>
        <item m="1" x="4441"/>
        <item m="1" x="7628"/>
        <item m="1" x="4560"/>
        <item m="1" x="7766"/>
        <item m="1" x="4687"/>
        <item m="1" x="7901"/>
        <item m="1" x="4815"/>
        <item m="1" x="7991"/>
        <item m="1" x="4932"/>
        <item m="1" x="5045"/>
        <item m="1" x="5163"/>
        <item m="1" x="5288"/>
        <item m="1" x="5396"/>
        <item m="1" x="5490"/>
        <item m="1" x="5581"/>
        <item m="1" x="5668"/>
        <item m="1" x="5749"/>
        <item m="1" x="2748"/>
        <item m="1" x="5811"/>
        <item m="1" x="7641"/>
        <item m="1" x="4573"/>
        <item m="1" x="7776"/>
        <item m="1" x="4697"/>
        <item m="1" x="7910"/>
        <item m="1" x="4823"/>
        <item m="1" x="4942"/>
        <item m="1" x="5057"/>
        <item m="1" x="5176"/>
        <item m="1" x="5300"/>
        <item m="1" x="5406"/>
        <item m="1" x="5501"/>
        <item m="1" x="5590"/>
        <item m="1" x="5677"/>
        <item m="1" x="5754"/>
        <item m="1" x="2753"/>
        <item m="1" x="5816"/>
        <item m="1" x="2812"/>
        <item m="1" x="5869"/>
        <item m="1" x="2861"/>
        <item m="1" x="5931"/>
        <item m="1" x="2922"/>
        <item m="1" x="7921"/>
        <item m="1" x="4834"/>
        <item m="1" x="4952"/>
        <item m="1" x="5068"/>
        <item m="1" x="5186"/>
        <item m="1" x="5310"/>
        <item m="1" x="5416"/>
        <item m="1" x="5511"/>
        <item m="1" x="5598"/>
        <item m="1" x="5685"/>
        <item m="1" x="5761"/>
        <item m="1" x="2760"/>
        <item m="1" x="5822"/>
        <item m="1" x="2817"/>
        <item m="1" x="5875"/>
        <item m="1" x="2865"/>
        <item m="1" x="5935"/>
        <item m="1" x="2926"/>
        <item m="1" x="5998"/>
        <item m="1" x="2988"/>
        <item m="1" x="6059"/>
        <item m="1" x="5078"/>
        <item m="1" x="5197"/>
        <item m="1" x="5320"/>
        <item m="1" x="5426"/>
        <item m="1" x="5521"/>
        <item m="1" x="5609"/>
        <item m="1" x="5694"/>
        <item m="1" x="5768"/>
        <item m="1" x="2767"/>
        <item m="1" x="5830"/>
        <item m="1" x="2823"/>
        <item m="1" x="5881"/>
        <item m="1" x="2871"/>
        <item m="1" x="5943"/>
        <item m="1" x="2933"/>
        <item m="1" x="6002"/>
        <item m="1" x="2992"/>
        <item m="1" x="6064"/>
        <item m="1" x="3050"/>
        <item m="1" x="6121"/>
        <item m="1" x="3099"/>
        <item m="1" x="6187"/>
        <item m="1" x="3161"/>
        <item m="1" x="5910"/>
        <item m="1" x="2900"/>
        <item m="1" x="5972"/>
        <item m="1" x="2961"/>
        <item m="1" x="6031"/>
        <item m="1" x="3020"/>
        <item m="1" x="6090"/>
        <item m="1" x="3068"/>
        <item m="1" x="6146"/>
        <item m="1" x="3121"/>
        <item m="1" x="6211"/>
        <item m="1" x="3188"/>
        <item m="1" x="6272"/>
        <item m="1" x="3249"/>
        <item m="1" x="6342"/>
        <item m="1" x="3315"/>
        <item m="1" x="6412"/>
        <item m="1" x="3389"/>
        <item m="1" x="6494"/>
        <item m="1" x="3473"/>
        <item m="1" x="6585"/>
        <item m="1" x="3563"/>
        <item m="1" x="6691"/>
        <item m="1" x="3665"/>
        <item m="1" x="6800"/>
        <item m="1" x="3764"/>
        <item m="1" x="6916"/>
        <item m="1" x="3877"/>
        <item m="1" x="7039"/>
        <item m="1" x="4000"/>
        <item m="1" x="7176"/>
        <item m="1" x="6035"/>
        <item m="1" x="3024"/>
        <item m="1" x="6095"/>
        <item m="1" x="3072"/>
        <item m="1" x="6150"/>
        <item m="1" x="3126"/>
        <item m="1" x="6217"/>
        <item m="1" x="3193"/>
        <item m="1" x="6279"/>
        <item m="1" x="3255"/>
        <item m="1" x="6347"/>
        <item m="1" x="3320"/>
        <item m="1" x="6418"/>
        <item m="1" x="3396"/>
        <item m="1" x="6502"/>
        <item m="1" x="3481"/>
        <item m="1" x="6591"/>
        <item m="1" x="3569"/>
        <item m="1" x="6699"/>
        <item m="1" x="3673"/>
        <item m="1" x="6809"/>
        <item m="1" x="3773"/>
        <item m="1" x="6925"/>
        <item m="1" x="3883"/>
        <item m="1" x="7045"/>
        <item m="1" x="4008"/>
        <item m="1" x="7185"/>
        <item m="1" x="4139"/>
        <item m="1" x="7316"/>
        <item m="1" x="6157"/>
        <item m="1" x="3132"/>
        <item m="1" x="6224"/>
        <item m="1" x="3200"/>
        <item m="1" x="6287"/>
        <item m="1" x="3262"/>
        <item m="1" x="6354"/>
        <item m="1" x="3328"/>
        <item m="1" x="6426"/>
        <item m="1" x="3406"/>
        <item m="1" x="6512"/>
        <item m="1" x="3492"/>
        <item m="1" x="6603"/>
        <item m="1" x="3580"/>
        <item m="1" x="6708"/>
        <item m="1" x="3682"/>
        <item m="1" x="6819"/>
        <item m="1" x="3784"/>
        <item m="1" x="6936"/>
        <item m="1" x="3895"/>
        <item m="1" x="7056"/>
        <item m="1" x="4017"/>
        <item m="1" x="7195"/>
        <item m="1" x="4149"/>
        <item m="1" x="7326"/>
        <item m="1" x="4268"/>
        <item m="1" x="7445"/>
        <item m="1" x="4380"/>
        <item m="1" x="7562"/>
        <item m="1" x="4495"/>
        <item m="1" x="7698"/>
        <item m="1" x="6294"/>
        <item m="1" x="3269"/>
        <item m="1" x="6361"/>
        <item m="1" x="3336"/>
        <item m="1" x="6435"/>
        <item m="1" x="3415"/>
        <item m="1" x="6522"/>
        <item m="1" x="3502"/>
        <item m="1" x="6615"/>
        <item m="1" x="3593"/>
        <item m="1" x="6721"/>
        <item m="1" x="3693"/>
        <item m="1" x="6831"/>
        <item m="1" x="3796"/>
        <item m="1" x="6948"/>
        <item m="1" x="3908"/>
        <item m="1" x="7070"/>
        <item m="1" x="4031"/>
        <item m="1" x="7208"/>
        <item m="1" x="4160"/>
        <item m="1" x="7337"/>
        <item m="1" x="4278"/>
        <item m="1" x="7455"/>
        <item m="1" x="4389"/>
        <item m="1" x="7571"/>
        <item m="1" x="4503"/>
        <item m="1" x="7706"/>
        <item m="1" x="4635"/>
        <item m="1" x="7848"/>
        <item m="1" x="4765"/>
        <item m="1" x="6445"/>
        <item m="1" x="3424"/>
        <item m="1" x="6531"/>
        <item m="1" x="3511"/>
        <item m="1" x="6625"/>
        <item m="1" x="3602"/>
        <item m="1" x="6732"/>
        <item m="1" x="3703"/>
        <item m="1" x="6844"/>
        <item m="1" x="3808"/>
        <item m="1" x="6961"/>
        <item m="1" x="3922"/>
        <item m="1" x="7086"/>
        <item m="1" x="4047"/>
        <item m="1" x="7223"/>
        <item m="1" x="4173"/>
        <item m="1" x="7347"/>
        <item m="1" x="4288"/>
        <item m="1" x="7465"/>
        <item m="1" x="4400"/>
        <item m="1" x="7583"/>
        <item m="1" x="4515"/>
        <item m="1" x="7718"/>
        <item m="1" x="4645"/>
        <item m="1" x="7857"/>
        <item m="1" x="4774"/>
        <item m="1" x="4894"/>
        <item m="1" x="5005"/>
        <item m="1" x="6635"/>
        <item m="1" x="3612"/>
        <item m="1" x="6741"/>
        <item m="1" x="3712"/>
        <item m="1" x="6855"/>
        <item m="1" x="3819"/>
        <item m="1" x="6972"/>
        <item m="1" x="3934"/>
        <item m="1" x="7100"/>
        <item m="1" x="4059"/>
        <item m="1" x="7236"/>
        <item m="1" x="4187"/>
        <item m="1" x="7359"/>
        <item m="1" x="4299"/>
        <item m="1" x="7477"/>
        <item m="1" x="4413"/>
        <item m="1" x="7597"/>
        <item m="1" x="4530"/>
        <item m="1" x="7733"/>
        <item m="1" x="4656"/>
        <item m="1" x="7867"/>
        <item m="1" x="4785"/>
        <item m="1" x="4905"/>
        <item m="1" x="5015"/>
        <item m="1" x="5136"/>
        <item m="1" x="5262"/>
        <item m="1" x="6867"/>
        <item m="1" x="3829"/>
        <item m="1" x="6984"/>
        <item m="1" x="3946"/>
        <item m="1" x="7113"/>
        <item m="1" x="4071"/>
        <item m="1" x="7249"/>
        <item m="1" x="4198"/>
        <item m="1" x="7371"/>
        <item m="1" x="4311"/>
        <item m="1" x="7489"/>
        <item m="1" x="4424"/>
        <item m="1" x="7611"/>
        <item m="1" x="4544"/>
        <item m="1" x="7749"/>
        <item m="1" x="4671"/>
        <item m="1" x="7882"/>
        <item m="1" x="4796"/>
        <item m="1" x="4916"/>
        <item m="1" x="5028"/>
        <item m="1" x="5147"/>
        <item m="1" x="5271"/>
        <item m="1" x="5386"/>
        <item m="1" x="5478"/>
        <item m="1" x="7123"/>
        <item m="1" x="4080"/>
        <item m="1" x="7260"/>
        <item m="1" x="4209"/>
        <item m="1" x="7383"/>
        <item m="1" x="4323"/>
        <item m="1" x="7502"/>
        <item m="1" x="4436"/>
        <item m="1" x="7623"/>
        <item m="1" x="4555"/>
        <item m="1" x="7762"/>
        <item m="1" x="4683"/>
        <item m="1" x="7895"/>
        <item m="1" x="4809"/>
        <item m="1" x="4927"/>
        <item m="1" x="5040"/>
        <item m="1" x="5158"/>
        <item m="1" x="5281"/>
        <item m="1" x="5392"/>
        <item m="1" x="5487"/>
        <item m="1" x="5578"/>
        <item m="1" x="5664"/>
        <item m="1" x="7393"/>
        <item m="1" x="4333"/>
        <item m="1" x="7513"/>
        <item m="1" x="4447"/>
        <item m="1" x="7636"/>
        <item m="1" x="4568"/>
        <item m="1" x="7772"/>
        <item m="1" x="4693"/>
        <item m="1" x="7907"/>
        <item m="1" x="4820"/>
        <item m="1" x="4937"/>
        <item m="1" x="5051"/>
        <item m="1" x="5171"/>
        <item m="1" x="5295"/>
        <item m="1" x="5401"/>
        <item m="1" x="5496"/>
        <item m="1" x="5586"/>
        <item m="1" x="5673"/>
        <item m="1" x="5752"/>
        <item m="1" x="2752"/>
        <item m="1" x="5815"/>
        <item m="1" x="7647"/>
        <item m="1" x="4579"/>
        <item m="1" x="7782"/>
        <item m="1" x="4703"/>
        <item m="1" x="7917"/>
        <item m="1" x="4829"/>
        <item m="1" x="4948"/>
        <item m="1" x="5063"/>
        <item m="1" x="5182"/>
        <item m="1" x="5306"/>
        <item m="1" x="5411"/>
        <item m="1" x="5506"/>
        <item m="1" x="5594"/>
        <item m="1" x="5681"/>
        <item m="1" x="5758"/>
        <item m="1" x="2757"/>
        <item m="1" x="5820"/>
        <item m="1" x="2815"/>
        <item m="1" x="5873"/>
        <item m="1" x="2864"/>
        <item m="1" x="5934"/>
        <item m="1" x="2925"/>
        <item m="1" x="7926"/>
        <item m="1" x="4840"/>
        <item m="1" x="4959"/>
        <item m="1" x="5074"/>
        <item m="1" x="5193"/>
        <item m="1" x="5317"/>
        <item m="1" x="5422"/>
        <item m="1" x="5517"/>
        <item m="1" x="5605"/>
        <item m="1" x="5691"/>
        <item m="1" x="5765"/>
        <item m="1" x="2764"/>
        <item m="1" x="5826"/>
        <item m="1" x="2820"/>
        <item m="1" x="5878"/>
        <item m="1" x="2868"/>
        <item m="1" x="5938"/>
        <item m="1" x="2929"/>
        <item m="1" x="6000"/>
        <item m="1" x="2990"/>
        <item m="1" x="6062"/>
        <item m="1" x="5083"/>
        <item m="1" x="5202"/>
        <item m="1" x="5324"/>
        <item m="1" x="5432"/>
        <item m="1" x="5527"/>
        <item m="1" x="5614"/>
        <item m="1" x="5699"/>
        <item m="1" x="5773"/>
        <item m="1" x="2772"/>
        <item m="1" x="5835"/>
        <item m="1" x="2827"/>
        <item m="1" x="5886"/>
        <item m="1" x="2875"/>
        <item m="1" x="5946"/>
        <item m="1" x="2936"/>
        <item m="1" x="6004"/>
        <item m="1" x="2994"/>
        <item m="1" x="6066"/>
        <item m="1" x="3051"/>
        <item m="1" x="6123"/>
        <item m="1" x="3101"/>
        <item m="1" x="6189"/>
        <item m="1" x="3163"/>
        <item m="1" x="5912"/>
        <item m="1" x="2902"/>
        <item m="1" x="5974"/>
        <item m="1" x="2963"/>
        <item m="1" x="6033"/>
        <item m="1" x="3022"/>
        <item m="1" x="6093"/>
        <item m="1" x="3071"/>
        <item m="1" x="6149"/>
        <item m="1" x="3125"/>
        <item m="1" x="6216"/>
        <item m="1" x="3192"/>
        <item m="1" x="6277"/>
        <item m="1" x="3253"/>
        <item m="1" x="6345"/>
        <item m="1" x="3318"/>
        <item m="1" x="6415"/>
        <item m="1" x="3393"/>
        <item m="1" x="6498"/>
        <item m="1" x="3477"/>
        <item m="1" x="6588"/>
        <item m="1" x="3566"/>
        <item m="1" x="6694"/>
        <item m="1" x="3669"/>
        <item m="1" x="6805"/>
        <item m="1" x="3769"/>
        <item m="1" x="6921"/>
        <item m="1" x="3881"/>
        <item m="1" x="7042"/>
        <item m="1" x="4004"/>
        <item m="1" x="7180"/>
        <item m="1" x="6038"/>
        <item m="1" x="3027"/>
        <item m="1" x="6098"/>
        <item m="1" x="3075"/>
        <item m="1" x="6154"/>
        <item m="1" x="3129"/>
        <item m="1" x="6220"/>
        <item m="1" x="3196"/>
        <item m="1" x="6282"/>
        <item m="1" x="3258"/>
        <item m="1" x="6351"/>
        <item m="1" x="3324"/>
        <item m="1" x="6421"/>
        <item m="1" x="3401"/>
        <item m="1" x="6507"/>
        <item m="1" x="3487"/>
        <item m="1" x="6598"/>
        <item m="1" x="3576"/>
        <item m="1" x="6704"/>
        <item m="1" x="3677"/>
        <item m="1" x="6814"/>
        <item m="1" x="3779"/>
        <item m="1" x="6931"/>
        <item m="1" x="3889"/>
        <item m="1" x="7051"/>
        <item m="1" x="4012"/>
        <item m="1" x="7189"/>
        <item m="1" x="4143"/>
        <item m="1" x="6161"/>
        <item m="1" x="3135"/>
        <item m="1" x="6227"/>
        <item m="1" x="3203"/>
        <item m="1" x="6291"/>
        <item m="1" x="3266"/>
        <item m="1" x="6358"/>
        <item m="1" x="3332"/>
        <item m="1" x="6430"/>
        <item m="1" x="3410"/>
        <item m="1" x="6516"/>
        <item m="1" x="3496"/>
        <item m="1" x="6609"/>
        <item m="1" x="3586"/>
        <item m="1" x="6714"/>
        <item m="1" x="3687"/>
        <item m="1" x="6825"/>
        <item m="1" x="3789"/>
        <item m="1" x="6942"/>
        <item m="1" x="3902"/>
        <item m="1" x="7063"/>
        <item m="1" x="4024"/>
        <item m="1" x="7201"/>
        <item m="1" x="4154"/>
        <item m="1" x="7331"/>
        <item m="1" x="4273"/>
        <item m="1" x="7450"/>
        <item m="1" x="4385"/>
        <item m="1" x="7566"/>
        <item m="1" x="4499"/>
        <item m="1" x="7702"/>
        <item m="1" x="6300"/>
        <item m="1" x="3274"/>
        <item m="1" x="6366"/>
        <item m="1" x="3341"/>
        <item m="1" x="6442"/>
        <item m="1" x="3421"/>
        <item m="1" x="6528"/>
        <item m="1" x="3508"/>
        <item m="1" x="6621"/>
        <item m="1" x="3598"/>
        <item m="1" x="6726"/>
        <item m="1" x="3698"/>
        <item m="1" x="6837"/>
        <item m="1" x="3801"/>
        <item m="1" x="6954"/>
        <item m="1" x="3915"/>
        <item m="1" x="7078"/>
        <item m="1" x="4040"/>
        <item m="1" x="7216"/>
        <item m="1" x="4167"/>
        <item m="1" x="7343"/>
        <item m="1" x="4282"/>
        <item m="1" x="7459"/>
        <item m="1" x="4394"/>
        <item m="1" x="7577"/>
        <item m="1" x="4509"/>
        <item m="1" x="7712"/>
        <item m="1" x="4640"/>
        <item m="1" x="7852"/>
        <item m="1" x="4769"/>
        <item m="1" x="6449"/>
        <item m="1" x="3429"/>
        <item m="1" x="6536"/>
        <item m="1" x="3516"/>
        <item m="1" x="6631"/>
        <item m="1" x="3608"/>
        <item m="1" x="6737"/>
        <item m="1" x="3708"/>
        <item m="1" x="6851"/>
        <item m="1" x="3815"/>
        <item m="1" x="6968"/>
        <item m="1" x="3929"/>
        <item m="1" x="7094"/>
        <item m="1" x="4053"/>
        <item m="1" x="7230"/>
        <item m="1" x="4180"/>
        <item m="1" x="7354"/>
        <item m="1" x="4293"/>
        <item m="1" x="7470"/>
        <item m="1" x="4406"/>
        <item m="1" x="7590"/>
        <item m="1" x="4522"/>
        <item m="1" x="7726"/>
        <item m="1" x="4651"/>
        <item m="1" x="7862"/>
        <item m="1" x="4778"/>
        <item m="1" x="4899"/>
        <item m="1" x="5010"/>
        <item m="1" x="6640"/>
        <item m="1" x="3617"/>
        <item m="1" x="6747"/>
        <item m="1" x="3718"/>
        <item m="1" x="6863"/>
        <item m="1" x="3826"/>
        <item m="1" x="6980"/>
        <item m="1" x="3941"/>
        <item m="1" x="7107"/>
        <item m="1" x="4065"/>
        <item m="1" x="7243"/>
        <item m="1" x="4193"/>
        <item m="1" x="7366"/>
        <item m="1" x="4306"/>
        <item m="1" x="7483"/>
        <item m="1" x="4418"/>
        <item m="1" x="7604"/>
        <item m="1" x="4537"/>
        <item m="1" x="7742"/>
        <item m="1" x="4664"/>
        <item m="1" x="7875"/>
        <item m="1" x="4791"/>
        <item m="1" x="4910"/>
        <item m="1" x="5021"/>
        <item m="1" x="5141"/>
        <item m="1" x="5267"/>
        <item m="1" x="6872"/>
        <item m="1" x="3834"/>
        <item m="1" x="6989"/>
        <item m="1" x="3951"/>
        <item m="1" x="7118"/>
        <item m="1" x="4076"/>
        <item m="1" x="7255"/>
        <item m="1" x="4205"/>
        <item m="1" x="7378"/>
        <item m="1" x="4318"/>
        <item m="1" x="7496"/>
        <item m="1" x="4431"/>
        <item m="1" x="7617"/>
        <item m="1" x="4549"/>
        <item m="1" x="7755"/>
        <item m="1" x="4677"/>
        <item m="1" x="7889"/>
        <item m="1" x="4803"/>
        <item m="1" x="4922"/>
        <item m="1" x="5033"/>
        <item m="1" x="5153"/>
        <item m="1" x="5277"/>
        <item m="1" x="5388"/>
        <item m="1" x="5483"/>
        <item m="1" x="7127"/>
        <item m="1" x="4084"/>
        <item m="1" x="7264"/>
        <item m="1" x="4214"/>
        <item m="1" x="7388"/>
        <item m="1" x="4328"/>
        <item m="1" x="7508"/>
        <item m="1" x="4442"/>
        <item m="1" x="7629"/>
        <item m="1" x="4561"/>
        <item m="1" x="7767"/>
        <item m="1" x="4688"/>
        <item m="1" x="7902"/>
        <item m="1" x="4816"/>
        <item m="1" x="4933"/>
        <item m="1" x="5046"/>
        <item m="1" x="5164"/>
        <item m="1" x="5289"/>
        <item m="1" x="5397"/>
        <item m="1" x="5491"/>
        <item m="1" x="5582"/>
        <item m="1" x="5669"/>
        <item m="1" x="7396"/>
        <item m="1" x="4337"/>
        <item m="1" x="7517"/>
        <item m="1" x="4452"/>
        <item m="1" x="7642"/>
        <item m="1" x="4574"/>
        <item m="1" x="7777"/>
        <item m="1" x="4698"/>
        <item m="1" x="7911"/>
        <item m="1" x="4824"/>
        <item m="1" x="4943"/>
        <item m="1" x="5058"/>
        <item m="1" x="5177"/>
        <item m="1" x="5301"/>
        <item m="1" x="5407"/>
        <item m="1" x="5502"/>
        <item m="1" x="5591"/>
        <item m="1" x="5678"/>
        <item m="1" x="5755"/>
        <item m="1" x="2754"/>
        <item m="1" x="5817"/>
        <item m="1" x="7650"/>
        <item m="1" x="4584"/>
        <item m="1" x="7787"/>
        <item m="1" x="4707"/>
        <item m="1" x="7922"/>
        <item m="1" x="4835"/>
        <item m="1" x="4953"/>
        <item m="1" x="5069"/>
        <item m="1" x="5187"/>
        <item m="1" x="5311"/>
        <item m="1" x="5417"/>
        <item m="1" x="5512"/>
        <item m="1" x="5599"/>
        <item m="1" x="5686"/>
        <item m="1" x="5762"/>
        <item m="1" x="2761"/>
        <item m="1" x="5823"/>
        <item m="1" x="2818"/>
        <item m="1" x="5876"/>
        <item m="1" x="2866"/>
        <item m="1" x="5936"/>
        <item m="1" x="2927"/>
        <item m="1" x="7933"/>
        <item m="1" x="4845"/>
        <item m="1" x="4964"/>
        <item m="1" x="5079"/>
        <item m="1" x="5198"/>
        <item m="1" x="5321"/>
        <item m="1" x="5427"/>
        <item m="1" x="5522"/>
        <item m="1" x="5610"/>
        <item m="1" x="5695"/>
        <item m="1" x="5769"/>
        <item m="1" x="2768"/>
        <item m="1" x="5831"/>
        <item m="1" x="2824"/>
        <item m="1" x="5882"/>
        <item m="1" x="2872"/>
        <item m="1" x="5944"/>
        <item m="1" x="2934"/>
        <item m="1" x="6003"/>
        <item m="1" x="2993"/>
        <item m="1" x="6065"/>
        <item m="1" x="5088"/>
        <item m="1" x="5207"/>
        <item m="1" x="5330"/>
        <item m="1" x="5436"/>
        <item m="1" x="5532"/>
        <item m="1" x="5618"/>
        <item m="1" x="5703"/>
        <item m="1" x="2703"/>
        <item m="1" x="5777"/>
        <item m="1" x="2776"/>
        <item m="1" x="5838"/>
        <item m="1" x="2830"/>
        <item m="1" x="5889"/>
        <item m="1" x="2878"/>
        <item m="1" x="5949"/>
        <item m="1" x="2939"/>
        <item m="1" x="6006"/>
        <item m="1" x="2996"/>
        <item m="1" x="6068"/>
        <item m="1" x="3052"/>
        <item m="1" x="6125"/>
        <item m="1" x="3103"/>
        <item m="1" x="6191"/>
        <item m="1" x="3166"/>
        <item m="1" x="5914"/>
        <item m="1" x="2904"/>
        <item m="1" x="5978"/>
        <item m="1" x="2967"/>
        <item m="1" x="6036"/>
        <item m="1" x="3025"/>
        <item m="1" x="6096"/>
        <item m="1" x="3073"/>
        <item m="1" x="6151"/>
        <item m="1" x="3127"/>
        <item m="1" x="6218"/>
        <item m="1" x="3194"/>
        <item m="1" x="6280"/>
        <item m="1" x="3256"/>
        <item m="1" x="6348"/>
        <item m="1" x="3321"/>
        <item m="1" x="6419"/>
        <item m="1" x="3397"/>
        <item m="1" x="6503"/>
        <item m="1" x="3482"/>
        <item m="1" x="6592"/>
        <item m="1" x="3570"/>
        <item m="1" x="6700"/>
        <item m="1" x="3674"/>
        <item m="1" x="6810"/>
        <item m="1" x="3774"/>
        <item m="1" x="6926"/>
        <item m="1" x="3884"/>
        <item m="1" x="7046"/>
        <item m="1" x="4009"/>
        <item m="1" x="7186"/>
        <item m="1" x="6040"/>
        <item m="1" x="3029"/>
        <item m="1" x="6100"/>
        <item m="1" x="3077"/>
        <item m="1" x="6158"/>
        <item m="1" x="3133"/>
        <item m="1" x="6225"/>
        <item m="1" x="3201"/>
        <item m="1" x="6288"/>
        <item m="1" x="3263"/>
        <item m="1" x="6355"/>
        <item m="1" x="3329"/>
        <item m="1" x="6427"/>
        <item m="1" x="3407"/>
        <item m="1" x="6513"/>
        <item m="1" x="3493"/>
        <item m="1" x="6604"/>
        <item m="1" x="3581"/>
        <item m="1" x="6709"/>
        <item m="1" x="3683"/>
        <item m="1" x="6820"/>
        <item m="1" x="3785"/>
        <item m="1" x="6937"/>
        <item m="1" x="3896"/>
        <item m="1" x="7057"/>
        <item m="1" x="4018"/>
        <item m="1" x="7196"/>
        <item m="1" x="4150"/>
        <item m="1" x="6165"/>
        <item m="1" x="3139"/>
        <item m="1" x="6231"/>
        <item m="1" x="3207"/>
        <item m="1" x="6295"/>
        <item m="1" x="3270"/>
        <item m="1" x="6362"/>
        <item m="1" x="3337"/>
        <item m="1" x="6436"/>
        <item m="1" x="3416"/>
        <item m="1" x="6523"/>
        <item m="1" x="3503"/>
        <item m="1" x="6616"/>
        <item m="1" x="3594"/>
        <item m="1" x="6722"/>
        <item m="1" x="3694"/>
        <item m="1" x="6832"/>
        <item m="1" x="3797"/>
        <item m="1" x="6949"/>
        <item m="1" x="3909"/>
        <item m="1" x="7071"/>
        <item m="1" x="4032"/>
        <item m="1" x="7209"/>
        <item m="1" x="4161"/>
        <item m="1" x="7338"/>
        <item m="1" x="4279"/>
        <item m="1" x="7456"/>
        <item m="1" x="4390"/>
        <item m="1" x="7572"/>
        <item m="1" x="4504"/>
        <item m="1" x="7707"/>
        <item m="1" x="6303"/>
        <item m="1" x="3277"/>
        <item m="1" x="6369"/>
        <item m="1" x="3344"/>
        <item m="1" x="6446"/>
        <item m="1" x="3425"/>
        <item m="1" x="6532"/>
        <item m="1" x="3512"/>
        <item m="1" x="6626"/>
        <item m="1" x="3603"/>
        <item m="1" x="6733"/>
        <item m="1" x="3704"/>
        <item m="1" x="6845"/>
        <item m="1" x="3809"/>
        <item m="1" x="6962"/>
        <item m="1" x="3923"/>
        <item m="1" x="7087"/>
        <item m="1" x="4048"/>
        <item m="1" x="7224"/>
        <item m="1" x="4174"/>
        <item m="1" x="7348"/>
        <item m="1" x="4289"/>
        <item m="1" x="7466"/>
        <item m="1" x="4401"/>
        <item m="1" x="7584"/>
        <item m="1" x="4516"/>
        <item m="1" x="7719"/>
        <item m="1" x="4646"/>
        <item m="1" x="7858"/>
        <item m="1" x="4775"/>
        <item m="1" x="6453"/>
        <item m="1" x="3433"/>
        <item m="1" x="6540"/>
        <item m="1" x="3520"/>
        <item m="1" x="6636"/>
        <item m="1" x="3613"/>
        <item m="1" x="6742"/>
        <item m="1" x="3713"/>
        <item m="1" x="6856"/>
        <item m="1" x="3820"/>
        <item m="1" x="6973"/>
        <item m="1" x="3935"/>
        <item m="1" x="7101"/>
        <item m="1" x="4060"/>
        <item m="1" x="7237"/>
        <item m="1" x="4188"/>
        <item m="1" x="7360"/>
        <item m="1" x="4300"/>
        <item m="1" x="7478"/>
        <item m="1" x="4414"/>
        <item m="1" x="7598"/>
        <item m="1" x="4531"/>
        <item m="1" x="7734"/>
        <item m="1" x="4657"/>
        <item m="1" x="7868"/>
        <item m="1" x="4786"/>
        <item m="1" x="4906"/>
        <item m="1" x="5016"/>
        <item m="1" x="6644"/>
        <item m="1" x="3621"/>
        <item m="1" x="6751"/>
        <item m="1" x="3722"/>
        <item m="1" x="6868"/>
        <item m="1" x="3830"/>
        <item m="1" x="6985"/>
        <item m="1" x="3947"/>
        <item m="1" x="7114"/>
        <item m="1" x="4072"/>
        <item m="1" x="7250"/>
        <item m="1" x="4199"/>
        <item m="1" x="7372"/>
        <item m="1" x="4312"/>
        <item m="1" x="7490"/>
        <item m="1" x="4425"/>
        <item m="1" x="7612"/>
        <item m="1" x="4545"/>
        <item m="1" x="7750"/>
        <item m="1" x="4672"/>
        <item m="1" x="7883"/>
        <item m="1" x="4797"/>
        <item m="1" x="4917"/>
        <item m="1" x="5029"/>
        <item m="1" x="5148"/>
        <item m="1" x="5272"/>
        <item m="1" x="6877"/>
        <item m="1" x="3839"/>
        <item m="1" x="6994"/>
        <item m="1" x="3955"/>
        <item m="1" x="7124"/>
        <item m="1" x="4081"/>
        <item m="1" x="7261"/>
        <item m="1" x="4210"/>
        <item m="1" x="7384"/>
        <item m="1" x="4324"/>
        <item m="1" x="7503"/>
        <item m="1" x="4437"/>
        <item m="1" x="7624"/>
        <item m="1" x="4556"/>
        <item m="1" x="7763"/>
        <item m="1" x="4684"/>
        <item m="1" x="7896"/>
        <item m="1" x="4810"/>
        <item m="1" x="4928"/>
        <item m="1" x="5041"/>
        <item m="1" x="5159"/>
        <item m="1" x="5282"/>
        <item m="1" x="5393"/>
        <item m="1" x="5488"/>
        <item m="1" x="7132"/>
        <item m="1" x="4088"/>
        <item m="1" x="7269"/>
        <item m="1" x="4219"/>
        <item m="1" x="7394"/>
        <item m="1" x="4334"/>
        <item m="1" x="7514"/>
        <item m="1" x="4448"/>
        <item m="1" x="7637"/>
        <item m="1" x="4569"/>
        <item m="1" x="7773"/>
        <item m="1" x="4694"/>
        <item m="1" x="7908"/>
        <item m="1" x="4821"/>
        <item m="1" x="4938"/>
        <item m="1" x="5052"/>
        <item m="1" x="5172"/>
        <item m="1" x="5296"/>
        <item m="1" x="5402"/>
        <item m="1" x="5497"/>
        <item m="1" x="5587"/>
        <item m="1" x="5674"/>
        <item m="1" x="7402"/>
        <item m="1" x="4343"/>
        <item m="1" x="7522"/>
        <item m="1" x="4457"/>
        <item m="1" x="7648"/>
        <item m="1" x="4580"/>
        <item m="1" x="7783"/>
        <item m="1" x="4704"/>
        <item m="1" x="7918"/>
        <item m="1" x="4830"/>
        <item m="1" x="7995"/>
        <item m="1" x="4949"/>
        <item m="1" x="5064"/>
        <item m="1" x="5183"/>
        <item m="1" x="5307"/>
        <item m="1" x="5412"/>
        <item m="1" x="5507"/>
        <item m="1" x="5595"/>
        <item m="1" x="5682"/>
        <item m="1" x="5759"/>
        <item m="1" x="2758"/>
        <item m="1" x="5821"/>
        <item m="1" x="7654"/>
        <item m="1" x="4588"/>
        <item m="1" x="7791"/>
        <item m="1" x="4712"/>
        <item m="1" x="7927"/>
        <item m="1" x="4841"/>
        <item m="1" x="4960"/>
        <item m="1" x="5075"/>
        <item m="1" x="5194"/>
        <item m="1" x="5318"/>
        <item m="1" x="5423"/>
        <item m="1" x="5518"/>
        <item m="1" x="5606"/>
        <item m="1" x="5692"/>
        <item m="1" x="5766"/>
        <item m="1" x="2765"/>
        <item m="1" x="5827"/>
        <item m="1" x="2821"/>
        <item m="1" x="5879"/>
        <item m="1" x="2869"/>
        <item m="1" x="5939"/>
        <item m="1" x="2930"/>
        <item m="1" x="7937"/>
        <item m="1" x="4849"/>
        <item m="1" x="4969"/>
        <item m="1" x="5084"/>
        <item m="1" x="5203"/>
        <item m="1" x="5325"/>
        <item m="1" x="5433"/>
        <item m="1" x="5528"/>
        <item m="1" x="5615"/>
        <item m="1" x="5700"/>
        <item m="1" x="5774"/>
        <item m="1" x="2773"/>
        <item m="1" x="5836"/>
        <item m="1" x="2828"/>
        <item m="1" x="5887"/>
        <item m="1" x="2876"/>
        <item m="1" x="5947"/>
        <item m="1" x="2937"/>
        <item m="1" x="6005"/>
        <item m="1" x="2995"/>
        <item m="1" x="6067"/>
        <item m="1" x="5093"/>
        <item m="1" x="5212"/>
        <item m="1" x="5334"/>
        <item m="1" x="5440"/>
        <item m="1" x="5536"/>
        <item m="1" x="5622"/>
        <item m="1" x="5706"/>
        <item m="1" x="2707"/>
        <item m="1" x="5781"/>
        <item m="1" x="2780"/>
        <item m="1" x="5842"/>
        <item m="1" x="2833"/>
        <item m="1" x="5893"/>
        <item m="1" x="2882"/>
        <item m="1" x="5954"/>
        <item m="1" x="2944"/>
        <item m="1" x="6010"/>
        <item m="1" x="2999"/>
        <item m="1" x="6072"/>
        <item m="1" x="3054"/>
        <item m="1" x="6127"/>
        <item m="1" x="3104"/>
        <item m="1" x="6192"/>
        <item m="1" x="3167"/>
        <item m="1" x="5916"/>
        <item m="1" x="2906"/>
        <item m="1" x="5980"/>
        <item m="1" x="2968"/>
        <item m="1" x="6039"/>
        <item m="1" x="3028"/>
        <item m="1" x="6099"/>
        <item m="1" x="3076"/>
        <item m="1" x="6155"/>
        <item m="1" x="3130"/>
        <item m="1" x="6221"/>
        <item m="1" x="3197"/>
        <item m="1" x="6283"/>
        <item m="1" x="3259"/>
        <item m="1" x="6352"/>
        <item m="1" x="3325"/>
        <item m="1" x="6422"/>
        <item m="1" x="3402"/>
        <item m="1" x="6508"/>
        <item m="1" x="3488"/>
        <item m="1" x="6599"/>
        <item m="1" x="3577"/>
        <item m="1" x="6705"/>
        <item m="1" x="3678"/>
        <item m="1" x="6815"/>
        <item m="1" x="3780"/>
        <item m="1" x="6932"/>
        <item m="1" x="3890"/>
        <item m="1" x="7052"/>
        <item m="1" x="4013"/>
        <item m="1" x="7190"/>
        <item m="1" x="6044"/>
        <item m="1" x="3032"/>
        <item m="1" x="6103"/>
        <item m="1" x="3081"/>
        <item m="1" x="6162"/>
        <item m="1" x="3136"/>
        <item m="1" x="6228"/>
        <item m="1" x="3204"/>
        <item m="1" x="6292"/>
        <item m="1" x="3267"/>
        <item m="1" x="6359"/>
        <item m="1" x="3333"/>
        <item m="1" x="6431"/>
        <item m="1" x="3411"/>
        <item m="1" x="6517"/>
        <item m="1" x="3497"/>
        <item m="1" x="6610"/>
        <item m="1" x="3587"/>
        <item m="1" x="6715"/>
        <item m="1" x="3688"/>
        <item m="1" x="6826"/>
        <item m="1" x="3790"/>
        <item m="1" x="6943"/>
        <item m="1" x="3903"/>
        <item m="1" x="7064"/>
        <item m="1" x="4025"/>
        <item m="1" x="7202"/>
        <item m="1" x="4155"/>
        <item m="1" x="6168"/>
        <item m="1" x="3142"/>
        <item m="1" x="6235"/>
        <item m="1" x="3211"/>
        <item m="1" x="6301"/>
        <item m="1" x="3275"/>
        <item m="1" x="6367"/>
        <item m="1" x="3342"/>
        <item m="1" x="6443"/>
        <item m="1" x="3422"/>
        <item m="1" x="6529"/>
        <item m="1" x="3509"/>
        <item m="1" x="6622"/>
        <item m="1" x="3599"/>
        <item m="1" x="6727"/>
        <item m="1" x="3699"/>
        <item m="1" x="6838"/>
        <item m="1" x="3802"/>
        <item m="1" x="6955"/>
        <item m="1" x="3916"/>
        <item m="1" x="7079"/>
        <item m="1" x="4041"/>
        <item m="1" x="7217"/>
        <item m="1" x="4168"/>
        <item m="1" x="7344"/>
        <item m="1" x="4283"/>
        <item m="1" x="7460"/>
        <item m="1" x="4395"/>
        <item m="1" x="7578"/>
        <item m="1" x="4510"/>
        <item m="1" x="7713"/>
        <item m="1" x="6307"/>
        <item m="1" x="3281"/>
        <item m="1" x="6373"/>
        <item m="1" x="3348"/>
        <item m="1" x="6450"/>
        <item m="1" x="3430"/>
        <item m="1" x="6537"/>
        <item m="1" x="3517"/>
        <item m="1" x="6632"/>
        <item m="1" x="3609"/>
        <item m="1" x="6738"/>
        <item m="1" x="3709"/>
        <item m="1" x="6852"/>
        <item m="1" x="3816"/>
        <item m="1" x="6969"/>
        <item m="1" x="3930"/>
        <item m="1" x="7095"/>
        <item m="1" x="4054"/>
        <item m="1" x="7231"/>
        <item m="1" x="4181"/>
        <item m="1" x="7355"/>
        <item m="1" x="4294"/>
        <item m="1" x="7471"/>
        <item m="1" x="4407"/>
        <item m="1" x="7591"/>
        <item m="1" x="4523"/>
        <item m="1" x="7727"/>
        <item m="1" x="4652"/>
        <item m="1" x="7863"/>
        <item m="1" x="4779"/>
        <item m="1" x="6456"/>
        <item m="1" x="3436"/>
        <item m="1" x="6543"/>
        <item m="1" x="3523"/>
        <item m="1" x="6641"/>
        <item m="1" x="3618"/>
        <item m="1" x="6748"/>
        <item m="1" x="3719"/>
        <item m="1" x="6864"/>
        <item m="1" x="3827"/>
        <item m="1" x="6981"/>
        <item m="1" x="3942"/>
        <item m="1" x="7108"/>
        <item m="1" x="4066"/>
        <item m="1" x="7244"/>
        <item m="1" x="4194"/>
        <item m="1" x="7367"/>
        <item m="1" x="4307"/>
        <item m="1" x="7484"/>
        <item m="1" x="4419"/>
        <item m="1" x="7605"/>
        <item m="1" x="4538"/>
        <item m="1" x="7743"/>
        <item m="1" x="4665"/>
        <item m="1" x="7876"/>
        <item m="1" x="4792"/>
        <item m="1" x="4911"/>
        <item m="1" x="5022"/>
        <item m="1" x="6647"/>
        <item m="1" x="3624"/>
        <item m="1" x="6754"/>
        <item m="1" x="3726"/>
        <item m="1" x="6873"/>
        <item m="1" x="3835"/>
        <item m="1" x="6990"/>
        <item m="1" x="3952"/>
        <item m="1" x="7119"/>
        <item m="1" x="4077"/>
        <item m="1" x="7256"/>
        <item m="1" x="4206"/>
        <item m="1" x="7379"/>
        <item m="1" x="4319"/>
        <item m="1" x="7497"/>
        <item m="1" x="4432"/>
        <item m="1" x="7618"/>
        <item m="1" x="4550"/>
        <item m="1" x="7756"/>
        <item m="1" x="4678"/>
        <item m="1" x="7890"/>
        <item m="1" x="4804"/>
        <item m="1" x="7988"/>
        <item m="1" x="4923"/>
        <item m="1" x="5034"/>
        <item m="1" x="5154"/>
        <item m="1" x="5278"/>
        <item m="1" x="6880"/>
        <item m="1" x="3842"/>
        <item m="1" x="6997"/>
        <item m="1" x="3959"/>
        <item m="1" x="7128"/>
        <item m="1" x="4085"/>
        <item m="1" x="7265"/>
        <item m="1" x="4215"/>
        <item m="1" x="7389"/>
        <item m="1" x="4329"/>
        <item m="1" x="7509"/>
        <item m="1" x="4443"/>
        <item m="1" x="7630"/>
        <item m="1" x="4562"/>
        <item m="1" x="7768"/>
        <item m="1" x="4689"/>
        <item m="1" x="7903"/>
        <item m="1" x="4817"/>
        <item m="1" x="4934"/>
        <item m="1" x="5047"/>
        <item m="1" x="5165"/>
        <item m="1" x="5290"/>
        <item m="1" x="5398"/>
        <item m="1" x="5492"/>
        <item m="1" x="7136"/>
        <item m="1" x="4092"/>
        <item m="1" x="7272"/>
        <item m="1" x="4222"/>
        <item m="1" x="7397"/>
        <item m="1" x="4338"/>
        <item m="1" x="7518"/>
        <item m="1" x="4453"/>
        <item m="1" x="7643"/>
        <item m="1" x="4575"/>
        <item m="1" x="7778"/>
        <item m="1" x="4699"/>
        <item m="1" x="7912"/>
        <item m="1" x="4825"/>
        <item m="1" x="4944"/>
        <item m="1" x="5059"/>
        <item m="1" x="5178"/>
        <item m="1" x="5302"/>
        <item m="1" x="5408"/>
        <item m="1" x="5503"/>
        <item m="1" x="5592"/>
        <item m="1" x="5679"/>
        <item m="1" x="7407"/>
        <item m="1" x="4347"/>
        <item m="1" x="7526"/>
        <item m="1" x="4460"/>
        <item m="1" x="7651"/>
        <item m="1" x="4585"/>
        <item m="1" x="7788"/>
        <item m="1" x="4708"/>
        <item m="1" x="7923"/>
        <item m="1" x="4836"/>
        <item m="1" x="4954"/>
        <item m="1" x="5070"/>
        <item m="1" x="5188"/>
        <item m="1" x="5312"/>
        <item m="1" x="5418"/>
        <item m="1" x="5513"/>
        <item m="1" x="5600"/>
        <item m="1" x="5687"/>
        <item m="1" x="5763"/>
        <item m="1" x="2762"/>
        <item m="1" x="5824"/>
        <item m="1" x="7658"/>
        <item m="1" x="4592"/>
        <item m="1" x="7796"/>
        <item m="1" x="4718"/>
        <item m="1" x="7934"/>
        <item m="1" x="4846"/>
        <item m="1" x="4965"/>
        <item m="1" x="5080"/>
        <item m="1" x="5199"/>
        <item m="1" x="5322"/>
        <item m="1" x="5428"/>
        <item m="1" x="5523"/>
        <item m="1" x="5611"/>
        <item m="1" x="5696"/>
        <item m="1" x="5770"/>
        <item m="1" x="2769"/>
        <item m="1" x="5832"/>
        <item m="1" x="2825"/>
        <item m="1" x="5883"/>
        <item m="1" x="2873"/>
        <item m="1" x="5945"/>
        <item m="1" x="2935"/>
        <item m="1" x="7941"/>
        <item m="1" x="4853"/>
        <item m="1" x="4972"/>
        <item m="1" x="5089"/>
        <item m="1" x="5208"/>
        <item m="1" x="5331"/>
        <item m="1" x="5437"/>
        <item m="1" x="5533"/>
        <item m="1" x="5619"/>
        <item m="1" x="5704"/>
        <item m="1" x="2704"/>
        <item m="1" x="5778"/>
        <item m="1" x="2777"/>
        <item m="1" x="5839"/>
        <item m="1" x="2831"/>
        <item m="1" x="5890"/>
        <item m="1" x="2879"/>
        <item m="1" x="5950"/>
        <item m="1" x="2940"/>
        <item m="1" x="6007"/>
        <item m="1" x="2997"/>
        <item m="1" x="6069"/>
        <item m="1" x="5097"/>
        <item m="1" x="5217"/>
        <item m="1" x="5338"/>
        <item m="1" x="5442"/>
        <item m="1" x="5538"/>
        <item m="1" x="5626"/>
        <item m="1" x="5710"/>
        <item m="1" x="2712"/>
        <item m="1" x="5784"/>
        <item m="1" x="2783"/>
        <item m="1" x="5845"/>
        <item m="1" x="2837"/>
        <item m="1" x="5897"/>
        <item m="1" x="2886"/>
        <item m="1" x="5958"/>
        <item m="1" x="2948"/>
        <item m="1" x="6013"/>
        <item m="1" x="3002"/>
        <item m="1" x="6075"/>
        <item m="1" x="3056"/>
        <item m="1" x="6129"/>
        <item m="1" x="3106"/>
        <item m="1" x="6194"/>
        <item m="1" x="3169"/>
        <item m="1" x="5918"/>
        <item m="1" x="2909"/>
        <item m="1" x="5982"/>
        <item m="1" x="2970"/>
        <item m="1" x="6041"/>
        <item m="1" x="3030"/>
        <item m="1" x="6101"/>
        <item m="1" x="3078"/>
        <item m="1" x="6159"/>
        <item m="1" x="3134"/>
        <item m="1" x="6226"/>
        <item m="1" x="3202"/>
        <item m="1" x="6289"/>
        <item m="1" x="3264"/>
        <item m="1" x="6356"/>
        <item m="1" x="3330"/>
        <item m="1" x="6428"/>
        <item m="1" x="3408"/>
        <item m="1" x="6514"/>
        <item m="1" x="3494"/>
        <item m="1" x="6605"/>
        <item m="1" x="3582"/>
        <item m="1" x="6710"/>
        <item m="1" x="3684"/>
        <item m="1" x="6821"/>
        <item m="1" x="3786"/>
        <item m="1" x="6938"/>
        <item m="1" x="3897"/>
        <item m="1" x="7058"/>
        <item m="1" x="4019"/>
        <item m="1" x="7197"/>
        <item m="1" x="6046"/>
        <item m="1" x="3034"/>
        <item m="1" x="6105"/>
        <item m="1" x="3084"/>
        <item m="1" x="6166"/>
        <item m="1" x="3140"/>
        <item m="1" x="6232"/>
        <item m="1" x="3208"/>
        <item m="1" x="6296"/>
        <item m="1" x="3271"/>
        <item m="1" x="6363"/>
        <item m="1" x="3338"/>
        <item m="1" x="6437"/>
        <item m="1" x="3417"/>
        <item m="1" x="6524"/>
        <item m="1" x="3504"/>
        <item m="1" x="6617"/>
        <item m="1" x="3595"/>
        <item m="1" x="6723"/>
        <item m="1" x="3695"/>
        <item m="1" x="6833"/>
        <item m="1" x="3798"/>
        <item m="1" x="6950"/>
        <item m="1" x="3910"/>
        <item m="1" x="7072"/>
        <item m="1" x="4033"/>
        <item m="1" x="7210"/>
        <item m="1" x="4162"/>
        <item m="1" x="7339"/>
        <item m="1" x="6173"/>
        <item m="1" x="3145"/>
        <item m="1" x="6237"/>
        <item m="1" x="3213"/>
        <item m="1" x="6304"/>
        <item m="1" x="3278"/>
        <item m="1" x="6370"/>
        <item m="1" x="3345"/>
        <item m="1" x="6447"/>
        <item m="1" x="3426"/>
        <item m="1" x="6533"/>
        <item m="1" x="3513"/>
        <item m="1" x="6627"/>
        <item m="1" x="3604"/>
        <item m="1" x="6734"/>
        <item m="1" x="3705"/>
        <item m="1" x="6846"/>
        <item m="1" x="3810"/>
        <item m="1" x="6963"/>
        <item m="1" x="3924"/>
        <item m="1" x="7088"/>
        <item m="1" x="4049"/>
        <item m="1" x="7225"/>
        <item m="1" x="4175"/>
        <item m="1" x="7349"/>
        <item m="1" x="4290"/>
        <item m="1" x="7467"/>
        <item m="1" x="4402"/>
        <item m="1" x="7585"/>
        <item m="1" x="4517"/>
        <item m="1" x="7720"/>
        <item m="1" x="6310"/>
        <item m="1" x="3284"/>
        <item m="1" x="6377"/>
        <item m="1" x="3352"/>
        <item m="1" x="6454"/>
        <item m="1" x="3434"/>
        <item m="1" x="6541"/>
        <item m="1" x="3521"/>
        <item m="1" x="6637"/>
        <item m="1" x="3614"/>
        <item m="1" x="6743"/>
        <item m="1" x="3714"/>
        <item m="1" x="6857"/>
        <item m="1" x="3821"/>
        <item m="1" x="6974"/>
        <item m="1" x="3936"/>
        <item m="1" x="7102"/>
        <item m="1" x="4061"/>
        <item m="1" x="7238"/>
        <item m="1" x="4189"/>
        <item m="1" x="7361"/>
        <item m="1" x="4301"/>
        <item m="1" x="7479"/>
        <item m="1" x="4415"/>
        <item m="1" x="7599"/>
        <item m="1" x="4532"/>
        <item m="1" x="7735"/>
        <item m="1" x="4658"/>
        <item m="1" x="7869"/>
        <item m="1" x="4787"/>
        <item m="1" x="6459"/>
        <item m="1" x="3439"/>
        <item m="1" x="6546"/>
        <item m="1" x="3526"/>
        <item m="1" x="6645"/>
        <item m="1" x="3622"/>
        <item m="1" x="6752"/>
        <item m="1" x="3723"/>
        <item m="1" x="6869"/>
        <item m="1" x="3831"/>
        <item m="1" x="6986"/>
        <item m="1" x="3948"/>
        <item m="1" x="7115"/>
        <item m="1" x="4073"/>
        <item m="1" x="7251"/>
        <item m="1" x="4200"/>
        <item m="1" x="7373"/>
        <item m="1" x="4313"/>
        <item m="1" x="7491"/>
        <item m="1" x="4426"/>
        <item m="1" x="7613"/>
        <item m="1" x="4546"/>
        <item m="1" x="7751"/>
        <item m="1" x="4673"/>
        <item m="1" x="7884"/>
        <item m="1" x="4798"/>
        <item m="1" x="4918"/>
        <item m="1" x="5030"/>
        <item m="1" x="6651"/>
        <item m="1" x="3627"/>
        <item m="1" x="6758"/>
        <item m="1" x="3730"/>
        <item m="1" x="6878"/>
        <item m="1" x="3840"/>
        <item m="1" x="6995"/>
        <item m="1" x="3956"/>
        <item m="1" x="7125"/>
        <item m="1" x="4082"/>
        <item m="1" x="7262"/>
        <item m="1" x="4211"/>
        <item m="1" x="7385"/>
        <item m="1" x="4325"/>
        <item m="1" x="7504"/>
        <item m="1" x="4438"/>
        <item m="1" x="7625"/>
        <item m="1" x="4557"/>
        <item m="1" x="7764"/>
        <item m="1" x="4685"/>
        <item m="1" x="7897"/>
        <item m="1" x="4811"/>
        <item m="1" x="4929"/>
        <item m="1" x="5042"/>
        <item m="1" x="5160"/>
        <item m="1" x="5283"/>
        <item m="1" x="6885"/>
        <item m="1" x="3846"/>
        <item m="1" x="7001"/>
        <item m="1" x="3963"/>
        <item m="1" x="7133"/>
        <item m="1" x="4089"/>
        <item m="1" x="7270"/>
        <item m="1" x="4220"/>
        <item m="1" x="7395"/>
        <item m="1" x="4335"/>
        <item m="1" x="7515"/>
        <item m="1" x="4449"/>
        <item m="1" x="7638"/>
        <item m="1" x="4570"/>
        <item m="1" x="7774"/>
        <item m="1" x="4695"/>
        <item m="1" x="7909"/>
        <item m="1" x="4822"/>
        <item m="1" x="7992"/>
        <item m="1" x="4939"/>
        <item m="1" x="5053"/>
        <item m="1" x="5173"/>
        <item m="1" x="5297"/>
        <item m="1" x="5403"/>
        <item m="1" x="5498"/>
        <item m="1" x="7139"/>
        <item m="1" x="4095"/>
        <item m="1" x="7274"/>
        <item m="1" x="4225"/>
        <item m="1" x="7403"/>
        <item m="1" x="4344"/>
        <item m="1" x="7523"/>
        <item m="1" x="4458"/>
        <item m="1" x="7649"/>
        <item m="1" x="4581"/>
        <item m="1" x="7784"/>
        <item m="1" x="4705"/>
        <item m="1" x="7919"/>
        <item m="1" x="4831"/>
        <item m="1" x="4950"/>
        <item m="1" x="5065"/>
        <item m="1" x="5184"/>
        <item m="1" x="5308"/>
        <item m="1" x="5413"/>
        <item m="1" x="5508"/>
        <item m="1" x="5596"/>
        <item m="1" x="5683"/>
        <item m="1" x="7410"/>
        <item m="1" x="4350"/>
        <item m="1" x="7528"/>
        <item m="1" x="4463"/>
        <item m="1" x="7655"/>
        <item m="1" x="4589"/>
        <item m="1" x="7792"/>
        <item m="1" x="4713"/>
        <item m="1" x="7928"/>
        <item m="1" x="4842"/>
        <item m="1" x="4961"/>
        <item m="1" x="5076"/>
        <item m="1" x="5195"/>
        <item m="1" x="5319"/>
        <item m="1" x="5424"/>
        <item m="1" x="5519"/>
        <item m="1" x="5607"/>
        <item m="1" x="5693"/>
        <item m="1" x="5767"/>
        <item m="1" x="2766"/>
        <item m="1" x="5828"/>
        <item m="1" x="7662"/>
        <item m="1" x="4596"/>
        <item m="1" x="7800"/>
        <item m="1" x="4723"/>
        <item m="1" x="7938"/>
        <item m="1" x="4850"/>
        <item m="1" x="4970"/>
        <item m="1" x="5085"/>
        <item m="1" x="5204"/>
        <item m="1" x="5326"/>
        <item m="1" x="5434"/>
        <item m="1" x="5529"/>
        <item m="1" x="5616"/>
        <item m="1" x="5701"/>
        <item m="1" x="5775"/>
        <item m="1" x="2774"/>
        <item m="1" x="5837"/>
        <item m="1" x="2829"/>
        <item m="1" x="5888"/>
        <item m="1" x="2877"/>
        <item m="1" x="5948"/>
        <item m="1" x="2938"/>
        <item m="1" x="7946"/>
        <item m="1" x="4857"/>
        <item m="1" x="4974"/>
        <item m="1" x="5094"/>
        <item m="1" x="5213"/>
        <item m="1" x="5335"/>
        <item m="1" x="5441"/>
        <item m="1" x="5537"/>
        <item m="1" x="5623"/>
        <item m="1" x="5707"/>
        <item m="1" x="2708"/>
        <item m="1" x="5782"/>
        <item m="1" x="2781"/>
        <item m="1" x="5843"/>
        <item m="1" x="2834"/>
        <item m="1" x="5894"/>
        <item m="1" x="2883"/>
        <item m="1" x="5955"/>
        <item m="1" x="2945"/>
        <item m="1" x="6011"/>
        <item m="1" x="3000"/>
        <item m="1" x="6073"/>
        <item m="1" x="5101"/>
        <item m="1" x="5223"/>
        <item m="1" x="5342"/>
        <item m="1" x="5445"/>
        <item m="1" x="5541"/>
        <item m="1" x="5629"/>
        <item m="1" x="5713"/>
        <item m="1" x="2715"/>
        <item m="1" x="5787"/>
        <item m="1" x="2786"/>
        <item m="1" x="5847"/>
        <item m="1" x="2839"/>
        <item m="1" x="5899"/>
        <item m="1" x="2889"/>
        <item m="1" x="5961"/>
        <item m="1" x="2951"/>
        <item m="1" x="6016"/>
        <item m="1" x="3005"/>
        <item m="1" x="6077"/>
        <item m="1" x="3057"/>
        <item m="1" x="6131"/>
        <item m="1" x="3108"/>
        <item m="1" x="6197"/>
        <item m="1" x="3173"/>
        <item m="1" x="5920"/>
        <item m="1" x="2911"/>
        <item m="1" x="5984"/>
        <item m="1" x="2973"/>
        <item m="1" x="6045"/>
        <item m="1" x="3033"/>
        <item m="1" x="6104"/>
        <item m="1" x="3082"/>
        <item m="1" x="6163"/>
        <item m="1" x="3137"/>
        <item m="1" x="6229"/>
        <item m="1" x="3205"/>
        <item m="1" x="6293"/>
        <item m="1" x="3268"/>
        <item m="1" x="6360"/>
        <item m="1" x="3334"/>
        <item m="1" x="6432"/>
        <item m="1" x="3412"/>
        <item m="1" x="6518"/>
        <item m="1" x="3498"/>
        <item m="1" x="6611"/>
        <item m="1" x="3588"/>
        <item m="1" x="6716"/>
        <item m="1" x="3689"/>
        <item m="1" x="6827"/>
        <item m="1" x="3791"/>
        <item m="1" x="6944"/>
        <item m="1" x="3904"/>
        <item m="1" x="7065"/>
        <item m="1" x="4026"/>
        <item m="1" x="7203"/>
        <item m="1" x="6049"/>
        <item m="1" x="3037"/>
        <item m="1" x="6107"/>
        <item m="1" x="3086"/>
        <item m="1" x="6169"/>
        <item m="1" x="3143"/>
        <item m="1" x="6236"/>
        <item m="1" x="3212"/>
        <item m="1" x="6302"/>
        <item m="1" x="3276"/>
        <item m="1" x="6368"/>
        <item m="1" x="3343"/>
        <item m="1" x="6444"/>
        <item m="1" x="3423"/>
        <item m="1" x="6530"/>
        <item m="1" x="3510"/>
        <item m="1" x="6623"/>
        <item m="1" x="3600"/>
        <item m="1" x="6728"/>
        <item m="1" x="3700"/>
        <item m="1" x="6839"/>
        <item m="1" x="3803"/>
        <item m="1" x="6956"/>
        <item m="1" x="3917"/>
        <item m="1" x="7080"/>
        <item m="1" x="4042"/>
        <item m="1" x="7218"/>
        <item m="1" x="4169"/>
        <item m="1" x="6175"/>
        <item m="1" x="3148"/>
        <item m="1" x="6240"/>
        <item m="1" x="3217"/>
        <item m="1" x="6308"/>
        <item m="1" x="3282"/>
        <item m="1" x="6374"/>
        <item m="1" x="3349"/>
        <item m="1" x="6451"/>
        <item m="1" x="3431"/>
        <item m="1" x="6538"/>
        <item m="1" x="3518"/>
        <item m="1" x="6633"/>
        <item m="1" x="3610"/>
        <item m="1" x="6739"/>
        <item m="1" x="3710"/>
        <item m="1" x="6853"/>
        <item m="1" x="3817"/>
        <item m="1" x="6970"/>
        <item m="1" x="3931"/>
        <item m="1" x="7096"/>
        <item m="1" x="4055"/>
        <item m="1" x="7232"/>
        <item m="1" x="4182"/>
        <item m="1" x="7356"/>
        <item m="1" x="4295"/>
        <item m="1" x="7472"/>
        <item m="1" x="4408"/>
        <item m="1" x="7592"/>
        <item m="1" x="4524"/>
        <item m="1" x="7728"/>
        <item m="1" x="6313"/>
        <item m="1" x="3287"/>
        <item m="1" x="6379"/>
        <item m="1" x="3354"/>
        <item m="1" x="6457"/>
        <item m="1" x="3437"/>
        <item m="1" x="6544"/>
        <item m="1" x="3524"/>
        <item m="1" x="6642"/>
        <item m="1" x="3619"/>
        <item m="1" x="6749"/>
        <item m="1" x="3720"/>
        <item m="1" x="6865"/>
        <item m="1" x="3828"/>
        <item m="1" x="6982"/>
        <item m="1" x="3943"/>
        <item m="1" x="7109"/>
        <item m="1" x="4067"/>
        <item m="1" x="7245"/>
        <item m="1" x="4195"/>
        <item m="1" x="7368"/>
        <item m="1" x="4308"/>
        <item m="1" x="7485"/>
        <item m="1" x="4420"/>
        <item m="1" x="7606"/>
        <item m="1" x="4539"/>
        <item m="1" x="7744"/>
        <item m="1" x="4666"/>
        <item m="1" x="7877"/>
        <item m="1" x="4793"/>
        <item m="1" x="6463"/>
        <item m="1" x="3443"/>
        <item m="1" x="6550"/>
        <item m="1" x="3529"/>
        <item m="1" x="6648"/>
        <item m="1" x="3625"/>
        <item m="1" x="6755"/>
        <item m="1" x="3727"/>
        <item m="1" x="6874"/>
        <item m="1" x="3836"/>
        <item m="1" x="6991"/>
        <item m="1" x="3953"/>
        <item m="1" x="7120"/>
        <item m="1" x="4078"/>
        <item m="1" x="7257"/>
        <item m="1" x="4207"/>
        <item m="1" x="7380"/>
        <item m="1" x="4320"/>
        <item m="1" x="7498"/>
        <item m="1" x="4433"/>
        <item m="1" x="7619"/>
        <item m="1" x="4551"/>
        <item m="1" x="7757"/>
        <item m="1" x="4679"/>
        <item m="1" x="7891"/>
        <item m="1" x="4805"/>
        <item m="1" x="4924"/>
        <item m="1" x="5035"/>
        <item m="1" x="6654"/>
        <item m="1" x="3629"/>
        <item m="1" x="6760"/>
        <item m="1" x="3732"/>
        <item m="1" x="6881"/>
        <item m="1" x="3843"/>
        <item m="1" x="6998"/>
        <item m="1" x="3960"/>
        <item m="1" x="7129"/>
        <item m="1" x="4086"/>
        <item m="1" x="7266"/>
        <item m="1" x="4216"/>
        <item m="1" x="7390"/>
        <item m="1" x="4330"/>
        <item m="1" x="7510"/>
        <item m="1" x="4444"/>
        <item m="1" x="7631"/>
        <item m="1" x="4563"/>
        <item m="1" x="7769"/>
        <item m="1" x="4690"/>
        <item m="1" x="7904"/>
        <item m="1" x="4818"/>
        <item m="1" x="4935"/>
        <item m="1" x="5048"/>
        <item m="1" x="5166"/>
        <item m="1" x="5291"/>
        <item m="1" x="6887"/>
        <item m="1" x="3849"/>
        <item m="1" x="7004"/>
        <item m="1" x="3966"/>
        <item m="1" x="7137"/>
        <item m="1" x="4093"/>
        <item m="1" x="7273"/>
        <item m="1" x="4223"/>
        <item m="1" x="7398"/>
        <item m="1" x="4339"/>
        <item m="1" x="7519"/>
        <item m="1" x="4454"/>
        <item m="1" x="7644"/>
        <item m="1" x="4576"/>
        <item m="1" x="7779"/>
        <item m="1" x="4700"/>
        <item m="1" x="7913"/>
        <item m="1" x="4826"/>
        <item m="1" x="4945"/>
        <item m="1" x="5060"/>
        <item m="1" x="5179"/>
        <item m="1" x="5303"/>
        <item m="1" x="5409"/>
        <item m="1" x="5504"/>
        <item m="1" x="7142"/>
        <item m="1" x="4098"/>
        <item m="1" x="7278"/>
        <item m="1" x="4230"/>
        <item m="1" x="7408"/>
        <item m="1" x="4348"/>
        <item m="1" x="7527"/>
        <item m="1" x="4461"/>
        <item m="1" x="7652"/>
        <item m="1" x="4586"/>
        <item m="1" x="7789"/>
        <item m="1" x="4709"/>
        <item m="1" x="7924"/>
        <item m="1" x="4837"/>
        <item m="1" x="4955"/>
        <item m="1" x="5071"/>
        <item m="1" x="5189"/>
        <item m="1" x="5313"/>
        <item m="1" x="5419"/>
        <item m="1" x="5514"/>
        <item m="1" x="5601"/>
        <item m="1" x="5688"/>
        <item m="1" x="7413"/>
        <item m="1" x="4352"/>
        <item m="1" x="7530"/>
        <item m="1" x="4465"/>
        <item m="1" x="7659"/>
        <item m="1" x="4593"/>
        <item m="1" x="7797"/>
        <item m="1" x="4719"/>
        <item m="1" x="7935"/>
        <item m="1" x="4847"/>
        <item m="1" x="4966"/>
        <item m="1" x="5081"/>
        <item m="1" x="5200"/>
        <item m="1" x="5323"/>
        <item m="1" x="5429"/>
        <item m="1" x="5524"/>
        <item m="1" x="5612"/>
        <item m="1" x="5697"/>
        <item m="1" x="5771"/>
        <item m="1" x="2770"/>
        <item m="1" x="5833"/>
        <item m="1" x="7665"/>
        <item m="1" x="4598"/>
        <item m="1" x="7804"/>
        <item m="1" x="4726"/>
        <item m="1" x="7942"/>
        <item m="1" x="4854"/>
        <item m="1" x="4973"/>
        <item m="1" x="5090"/>
        <item m="1" x="5209"/>
        <item m="1" x="5332"/>
        <item m="1" x="5438"/>
        <item m="1" x="5534"/>
        <item m="1" x="5620"/>
        <item m="1" x="5705"/>
        <item m="1" x="2705"/>
        <item m="1" x="5779"/>
        <item m="1" x="2778"/>
        <item m="1" x="5840"/>
        <item m="1" x="2832"/>
        <item m="1" x="5891"/>
        <item m="1" x="2880"/>
        <item m="1" x="5951"/>
        <item m="1" x="2941"/>
        <item m="1" x="7949"/>
        <item m="1" x="4858"/>
        <item m="1" x="4976"/>
        <item m="1" x="5098"/>
        <item m="1" x="5218"/>
        <item m="1" x="5339"/>
        <item m="1" x="5443"/>
        <item m="1" x="5539"/>
        <item m="1" x="5627"/>
        <item m="1" x="5711"/>
        <item m="1" x="2713"/>
        <item m="1" x="5785"/>
        <item m="1" x="2784"/>
        <item m="1" x="5846"/>
        <item m="1" x="2838"/>
        <item m="1" x="5898"/>
        <item m="1" x="2887"/>
        <item m="1" x="5959"/>
        <item m="1" x="2949"/>
        <item m="1" x="6014"/>
        <item m="1" x="3003"/>
        <item m="1" x="6076"/>
        <item m="1" x="5105"/>
        <item m="1" x="5225"/>
        <item m="1" x="5344"/>
        <item m="1" x="5447"/>
        <item m="1" x="5544"/>
        <item m="1" x="5631"/>
        <item m="1" x="5715"/>
        <item m="1" x="2717"/>
        <item m="1" x="5789"/>
        <item m="1" x="2788"/>
        <item m="1" x="5848"/>
        <item m="1" x="2840"/>
        <item m="1" x="5901"/>
        <item m="1" x="2891"/>
        <item m="1" x="5963"/>
        <item m="1" x="2953"/>
        <item m="1" x="6021"/>
        <item m="1" x="3010"/>
        <item m="1" x="6082"/>
        <item m="1" x="3062"/>
        <item m="1" x="6136"/>
        <item m="1" x="3110"/>
        <item m="1" x="6200"/>
        <item m="1" x="3176"/>
        <item m="1" x="5922"/>
        <item m="1" x="2913"/>
        <item m="1" x="5986"/>
        <item m="1" x="2975"/>
        <item m="1" x="6047"/>
        <item m="1" x="3035"/>
        <item m="1" x="6106"/>
        <item m="1" x="3085"/>
        <item m="1" x="6167"/>
        <item m="1" x="3141"/>
        <item m="1" x="6233"/>
        <item m="1" x="3209"/>
        <item m="1" x="6297"/>
        <item m="1" x="3272"/>
        <item m="1" x="6364"/>
        <item m="1" x="3339"/>
        <item m="1" x="6438"/>
        <item m="1" x="3418"/>
        <item m="1" x="6525"/>
        <item m="1" x="3505"/>
        <item m="1" x="6618"/>
        <item m="1" x="3596"/>
        <item m="1" x="6724"/>
        <item m="1" x="3696"/>
        <item m="1" x="6834"/>
        <item m="1" x="3799"/>
        <item m="1" x="6951"/>
        <item m="1" x="3911"/>
        <item m="1" x="7073"/>
        <item m="1" x="4034"/>
        <item m="1" x="7211"/>
        <item m="1" x="6051"/>
        <item m="1" x="3040"/>
        <item m="1" x="6110"/>
        <item m="1" x="3089"/>
        <item m="1" x="6174"/>
        <item m="1" x="3146"/>
        <item m="1" x="6238"/>
        <item m="1" x="3214"/>
        <item m="1" x="6305"/>
        <item m="1" x="3279"/>
        <item m="1" x="6371"/>
        <item m="1" x="3346"/>
        <item m="1" x="6448"/>
        <item m="1" x="3427"/>
        <item m="1" x="6534"/>
        <item m="1" x="3514"/>
        <item m="1" x="6628"/>
        <item m="1" x="3605"/>
        <item m="1" x="6735"/>
        <item m="1" x="3706"/>
        <item m="1" x="6847"/>
        <item m="1" x="3811"/>
        <item m="1" x="6964"/>
        <item m="1" x="3925"/>
        <item m="1" x="7089"/>
        <item m="1" x="4050"/>
        <item m="1" x="7226"/>
        <item m="1" x="4176"/>
        <item m="1" x="6176"/>
        <item m="1" x="3149"/>
        <item m="1" x="6241"/>
        <item m="1" x="3219"/>
        <item m="1" x="6311"/>
        <item m="1" x="3285"/>
        <item m="1" x="6378"/>
        <item m="1" x="3353"/>
        <item m="1" x="6455"/>
        <item m="1" x="3435"/>
        <item m="1" x="6542"/>
        <item m="1" x="3522"/>
        <item m="1" x="6638"/>
        <item m="1" x="3615"/>
        <item m="1" x="6744"/>
        <item m="1" x="3715"/>
        <item m="1" x="6858"/>
        <item m="1" x="3822"/>
        <item m="1" x="6975"/>
        <item m="1" x="3937"/>
        <item m="1" x="7103"/>
        <item m="1" x="4062"/>
        <item m="1" x="7239"/>
        <item m="1" x="4190"/>
        <item m="1" x="7362"/>
        <item m="1" x="4302"/>
        <item m="1" x="7480"/>
        <item m="1" x="4416"/>
        <item m="1" x="7600"/>
        <item m="1" x="4533"/>
        <item m="1" x="7736"/>
        <item m="1" x="6315"/>
        <item m="1" x="3289"/>
        <item m="1" x="6381"/>
        <item m="1" x="3356"/>
        <item m="1" x="6460"/>
        <item m="1" x="3440"/>
        <item m="1" x="6547"/>
        <item m="1" x="3527"/>
        <item m="1" x="6646"/>
        <item m="1" x="3623"/>
        <item m="1" x="6753"/>
        <item m="1" x="3724"/>
        <item m="1" x="6870"/>
        <item m="1" x="3832"/>
        <item m="1" x="6987"/>
        <item m="1" x="3949"/>
        <item m="1" x="7116"/>
        <item m="1" x="4074"/>
        <item m="1" x="7252"/>
        <item m="1" x="4201"/>
        <item m="1" x="7374"/>
        <item m="1" x="4314"/>
        <item m="1" x="7492"/>
        <item m="1" x="4427"/>
        <item m="1" x="7614"/>
        <item m="1" x="7505"/>
        <item m="1" x="4439"/>
        <item m="1" x="7626"/>
        <item m="1" x="4558"/>
        <item m="1" x="7765"/>
        <item m="1" x="4940"/>
        <item m="1" x="5054"/>
        <item m="1" x="5174"/>
        <item m="1" x="5509"/>
        <item m="1" x="7146"/>
        <item m="1" x="4103"/>
        <item m="1" x="7531"/>
        <item m="1" x="4468"/>
        <item m="1" x="7663"/>
        <item m="1" x="4597"/>
        <item m="1" x="7801"/>
        <item m="1" x="5095"/>
        <item m="1" x="5214"/>
        <item m="1" x="5542"/>
        <item m="1" x="5630"/>
        <item m="1" x="2842"/>
        <item m="1" x="5904"/>
        <item m="1" x="2894"/>
        <item m="1" x="5966"/>
        <item m="1" x="2956"/>
        <item m="1" x="6729"/>
        <item m="1" x="3701"/>
        <item m="1" x="6840"/>
        <item m="1" x="3804"/>
        <item m="1" x="6957"/>
        <item m="1" x="4183"/>
        <item m="1" x="6177"/>
        <item m="1" x="3151"/>
        <item m="1" x="6243"/>
        <item m="1" x="3221"/>
        <item m="1" x="6464"/>
        <item m="1" x="3444"/>
        <item m="1" x="6551"/>
        <item m="1" x="3530"/>
        <item m="1" x="6649"/>
        <item m="1" x="3733"/>
        <item m="1" x="6882"/>
        <item m="1" x="3844"/>
        <item m="1" x="6999"/>
        <item m="1" x="3961"/>
        <item m="1" x="7399"/>
        <item m="1" x="4340"/>
        <item m="1" x="7520"/>
        <item m="1" x="4455"/>
        <item m="1" x="7645"/>
        <item m="1" x="4838"/>
        <item m="1" x="7997"/>
        <item m="1" x="4956"/>
        <item m="1" x="5072"/>
        <item m="1" x="5430"/>
        <item m="1" x="5525"/>
        <item m="1" x="2706"/>
        <item m="1" x="5780"/>
        <item m="1" x="2779"/>
        <item m="1" x="5841"/>
        <item m="1" x="7671"/>
        <item m="1" x="4861"/>
        <item m="1" x="4981"/>
        <item m="1" x="5106"/>
        <item m="1" x="5452"/>
        <item m="1" x="5548"/>
        <item m="1" x="5637"/>
        <item m="1" x="3215"/>
        <item m="1" x="6306"/>
        <item m="1" x="3280"/>
        <item m="1" x="6372"/>
        <item m="1" x="3347"/>
        <item m="1" x="6639"/>
        <item m="1" x="3616"/>
        <item m="1" x="6745"/>
        <item m="1" x="3716"/>
        <item m="1" x="6859"/>
        <item m="1" x="7253"/>
        <item m="1" x="4202"/>
        <item m="1" x="7375"/>
        <item m="1" x="4315"/>
        <item m="1" x="7493"/>
        <item m="1" x="4686"/>
        <item m="1" x="7898"/>
        <item m="1" x="4812"/>
        <item m="1" x="6467"/>
        <item m="1" x="3446"/>
        <item m="1" x="6767"/>
        <item m="1" x="3737"/>
        <item m="1" x="6889"/>
        <item m="1" x="3851"/>
        <item m="1" x="7006"/>
        <item m="1" x="4104"/>
        <item m="1" x="7283"/>
        <item m="1" x="4233"/>
        <item m="1" x="7411"/>
        <item m="1" x="4351"/>
        <item m="1" x="7802"/>
        <item m="1" x="4724"/>
        <item m="1" x="7939"/>
        <item m="1" x="4851"/>
        <item m="1" x="5215"/>
        <item m="1" x="5336"/>
        <item m="1" x="5714"/>
        <item m="1" x="2716"/>
        <item m="1" x="5788"/>
        <item m="1" x="2787"/>
        <item m="1" x="2895"/>
        <item m="1" x="5967"/>
        <item m="1" x="2957"/>
        <item m="1" x="6025"/>
        <item m="1" x="3014"/>
        <item m="1" x="3184"/>
        <item m="1" x="5923"/>
        <item m="1" x="2915"/>
        <item m="1" x="5988"/>
        <item m="1" x="2977"/>
        <item m="1" x="6178"/>
        <item m="1" x="3152"/>
        <item m="1" x="6244"/>
        <item m="1" x="3222"/>
        <item m="1" x="6314"/>
        <item m="1" x="3531"/>
        <item m="1" x="6650"/>
        <item m="1" x="3626"/>
        <item m="1" x="6756"/>
        <item m="1" x="3728"/>
        <item m="1" x="7130"/>
        <item m="1" x="4087"/>
        <item m="1" x="7267"/>
        <item m="1" x="4217"/>
        <item m="1" x="7391"/>
        <item m="1" x="4577"/>
        <item m="1" x="7780"/>
        <item m="1" x="4701"/>
        <item m="1" x="7914"/>
        <item m="1" x="4827"/>
        <item m="1" x="5190"/>
        <item m="1" x="5314"/>
        <item m="1" x="6893"/>
        <item m="1" x="4112"/>
        <item m="1" x="7290"/>
        <item m="1" x="4239"/>
        <item m="1" x="7417"/>
        <item m="1" x="4354"/>
        <item m="1" x="7672"/>
        <item m="1" x="4604"/>
        <item m="1" x="7811"/>
        <item m="1" x="4732"/>
        <item m="1" x="7950"/>
        <item m="1" x="5226"/>
        <item m="1" x="5345"/>
        <item m="1" x="5638"/>
        <item m="1" x="5719"/>
        <item m="1" x="2721"/>
        <item m="1" x="2899"/>
        <item m="1" x="5971"/>
        <item m="1" x="2960"/>
        <item m="1" x="6030"/>
        <item m="1" x="3019"/>
        <item m="1" x="6860"/>
        <item m="1" x="3823"/>
        <item m="1" x="6976"/>
        <item m="1" x="3938"/>
        <item m="1" x="7104"/>
        <item m="1" x="3154"/>
        <item m="1" x="6246"/>
        <item m="1" x="3223"/>
        <item m="1" x="6317"/>
        <item m="1" x="3291"/>
        <item m="1" x="6555"/>
        <item m="1" x="3535"/>
        <item m="1" x="6657"/>
        <item m="1" x="3632"/>
        <item m="1" x="6763"/>
        <item m="1" x="3968"/>
        <item m="1" x="7140"/>
        <item m="1" x="4096"/>
        <item m="1" x="7275"/>
        <item m="1" x="4226"/>
        <item m="1" x="7656"/>
        <item m="1" x="4590"/>
        <item m="1" x="7793"/>
        <item m="1" x="4714"/>
        <item m="1" x="7929"/>
        <item m="1" x="5086"/>
        <item m="1" x="5205"/>
        <item m="1" x="5327"/>
        <item m="1" x="5624"/>
        <item m="1" x="5708"/>
        <item m="1" x="2709"/>
        <item m="1" x="4610"/>
        <item m="1" x="7819"/>
        <item m="1" x="4738"/>
        <item m="1" x="7955"/>
        <item m="1" x="4864"/>
        <item m="1" x="4984"/>
        <item m="1" x="5111"/>
        <item m="1" x="5233"/>
        <item m="1" x="5553"/>
        <item m="1" x="5642"/>
        <item m="1" x="5725"/>
        <item m="1" x="3288"/>
        <item m="1" x="6380"/>
        <item m="1" x="3355"/>
        <item m="1" x="6458"/>
        <item m="1" x="3438"/>
        <item m="1" x="6757"/>
        <item m="1" x="3729"/>
        <item m="1" x="6875"/>
        <item m="1" x="3837"/>
        <item m="1" x="6992"/>
        <item m="1" x="4331"/>
        <item m="1" x="7511"/>
        <item m="1" x="4445"/>
        <item m="1" x="7632"/>
        <item m="1" x="4564"/>
        <item m="1" x="6471"/>
        <item m="1" x="3450"/>
        <item m="1" x="6560"/>
        <item m="1" x="3539"/>
        <item m="1" x="6662"/>
        <item m="1" x="3854"/>
        <item m="1" x="7012"/>
        <item m="1" x="3974"/>
        <item m="1" x="7150"/>
        <item m="1" x="4107"/>
        <item m="1" x="7533"/>
        <item m="1" x="4470"/>
        <item m="1" x="7666"/>
        <item m="1" x="4599"/>
        <item m="1" x="7805"/>
        <item m="1" x="4977"/>
        <item m="1" x="5099"/>
        <item m="1" x="5219"/>
        <item m="1" x="5448"/>
        <item m="1" x="5545"/>
        <item m="1" x="5632"/>
        <item m="1" x="5851"/>
        <item m="1" x="2844"/>
        <item m="1" x="5906"/>
        <item m="1" x="2896"/>
        <item m="1" x="5968"/>
        <item m="1" x="5118"/>
        <item m="1" x="5238"/>
        <item m="1" x="5990"/>
        <item m="1" x="2980"/>
        <item m="1" x="6054"/>
        <item m="1" x="3042"/>
        <item m="1" x="6113"/>
        <item m="1" x="3224"/>
        <item m="1" x="6318"/>
        <item m="1" x="3292"/>
        <item m="1" x="6384"/>
        <item m="1" x="3360"/>
        <item m="1" x="3633"/>
        <item m="1" x="6764"/>
        <item m="1" x="3735"/>
        <item m="1" x="6886"/>
        <item m="1" x="3847"/>
        <item m="1" x="7276"/>
        <item m="1" x="4227"/>
        <item m="1" x="7404"/>
        <item m="1" x="4345"/>
        <item m="1" x="7524"/>
        <item m="1" x="4715"/>
        <item m="1" x="7930"/>
        <item m="1" x="4843"/>
        <item m="1" x="4962"/>
        <item m="1" x="5328"/>
        <item m="1" x="6898"/>
        <item m="1" x="3860"/>
        <item m="1" x="7018"/>
        <item m="1" x="4243"/>
        <item m="1" x="7422"/>
        <item m="1" x="4359"/>
        <item m="1" x="7539"/>
        <item m="1" x="4476"/>
        <item m="1" x="4739"/>
        <item m="1" x="7956"/>
        <item m="1" x="4865"/>
        <item m="1" x="4982"/>
        <item m="1" x="5351"/>
        <item m="1" x="5454"/>
        <item m="1" x="5550"/>
        <item m="1" x="5726"/>
        <item m="1" x="2725"/>
        <item m="1" x="5794"/>
        <item m="1" x="2793"/>
        <item m="1" x="5853"/>
        <item m="1" x="6037"/>
        <item m="1" x="3026"/>
        <item m="1" x="6097"/>
        <item m="1" x="3074"/>
        <item m="1" x="6152"/>
        <item m="1" x="7121"/>
        <item m="1" x="4079"/>
        <item m="1" x="7258"/>
        <item m="1" x="6056"/>
        <item m="1" x="3045"/>
        <item m="1" x="6250"/>
        <item m="1" x="3227"/>
        <item m="1" x="6320"/>
        <item m="1" x="3293"/>
        <item m="1" x="6387"/>
        <item m="1" x="3540"/>
        <item m="1" x="6663"/>
        <item m="1" x="3637"/>
        <item m="1" x="6770"/>
        <item m="1" x="3740"/>
        <item m="1" x="7151"/>
        <item m="1" x="4108"/>
        <item m="1" x="7286"/>
        <item m="1" x="4235"/>
        <item m="1" x="7414"/>
        <item m="1" x="4600"/>
        <item m="1" x="7806"/>
        <item m="1" x="4727"/>
        <item m="1" x="7943"/>
        <item m="1" x="4855"/>
        <item m="1" x="5220"/>
        <item m="1" x="5340"/>
        <item m="1" x="5633"/>
        <item m="1" x="5716"/>
        <item m="1" x="2718"/>
        <item m="1" x="7427"/>
        <item m="1" x="7825"/>
        <item m="1" x="4745"/>
        <item m="1" x="7961"/>
        <item m="1" x="4870"/>
        <item m="1" x="5239"/>
        <item m="1" x="5357"/>
        <item m="1" x="5730"/>
        <item m="1" x="2729"/>
        <item m="1" x="5797"/>
        <item m="1" x="2795"/>
        <item m="1" x="6466"/>
        <item m="1" x="3445"/>
        <item m="1" x="6552"/>
        <item m="1" x="3532"/>
        <item m="1" x="6652"/>
        <item m="1" x="3848"/>
        <item m="1" x="7002"/>
        <item m="1" x="3964"/>
        <item m="1" x="7134"/>
        <item m="1" x="4090"/>
        <item m="1" x="4582"/>
        <item m="1" x="7785"/>
        <item m="1" x="6323"/>
        <item m="1" x="3295"/>
        <item m="1" x="6389"/>
        <item m="1" x="6565"/>
        <item m="1" x="3544"/>
        <item m="1" x="6667"/>
        <item m="1" x="3640"/>
        <item m="1" x="6773"/>
        <item m="1" x="3981"/>
        <item m="1" x="7157"/>
        <item m="1" x="4115"/>
        <item m="1" x="7293"/>
        <item m="1" x="4242"/>
        <item m="1" x="7676"/>
        <item m="1" x="4606"/>
        <item m="1" x="7813"/>
        <item m="1" x="4734"/>
        <item m="1" x="7952"/>
        <item m="1" x="5108"/>
        <item m="1" x="5228"/>
        <item m="1" x="5348"/>
        <item m="1" x="5551"/>
        <item m="1" x="5640"/>
        <item m="1" x="5721"/>
        <item m="1" x="5911"/>
        <item m="1" x="2901"/>
        <item m="1" x="5973"/>
        <item m="1" x="2962"/>
        <item m="1" x="7968"/>
        <item m="1" x="5244"/>
        <item m="1" x="5363"/>
        <item m="1" x="6116"/>
        <item m="1" x="3092"/>
        <item m="1" x="6180"/>
        <item m="1" x="3155"/>
        <item m="1" x="6247"/>
        <item m="1" x="3363"/>
        <item m="1" x="6469"/>
        <item m="1" x="3448"/>
        <item m="1" x="6557"/>
        <item m="1" x="3536"/>
        <item m="1" x="7008"/>
        <item m="1" x="3969"/>
        <item m="1" x="7143"/>
        <item m="1" x="4099"/>
        <item m="1" x="7279"/>
        <item m="1" x="4466"/>
        <item m="1" x="7660"/>
        <item m="1" x="4594"/>
        <item m="1" x="7798"/>
        <item m="1" x="4720"/>
        <item m="1" x="5091"/>
        <item m="1" x="6674"/>
        <item m="1" x="3646"/>
        <item m="1" x="6779"/>
        <item m="1" x="3867"/>
        <item m="1" x="7025"/>
        <item m="1" x="3988"/>
        <item m="1" x="7163"/>
        <item m="1" x="4121"/>
        <item m="1" x="7544"/>
        <item m="1" x="4482"/>
        <item m="1" x="7682"/>
        <item m="1" x="4614"/>
        <item m="1" x="7823"/>
        <item m="1" x="4987"/>
        <item m="1" x="5113"/>
        <item m="1" x="5555"/>
        <item m="1" x="5645"/>
        <item m="1" x="2796"/>
        <item m="1" x="5856"/>
        <item m="1" x="2849"/>
        <item m="1" x="5917"/>
        <item m="1" x="2907"/>
        <item m="1" x="3083"/>
        <item m="1" x="6164"/>
        <item m="1" x="3138"/>
        <item m="1" x="6230"/>
        <item m="1" x="3206"/>
        <item m="1" x="6060"/>
        <item m="1" x="3048"/>
        <item m="1" x="6119"/>
        <item m="1" x="3095"/>
        <item m="1" x="6183"/>
        <item m="1" x="6390"/>
        <item m="1" x="3365"/>
        <item m="1" x="6472"/>
        <item m="1" x="3452"/>
        <item m="1" x="6562"/>
        <item m="1" x="3742"/>
        <item m="1" x="6895"/>
        <item m="1" x="3857"/>
        <item m="1" x="7015"/>
        <item m="1" x="3976"/>
        <item m="1" x="7419"/>
        <item m="1" x="4356"/>
        <item m="1" x="7535"/>
        <item m="1" x="4471"/>
        <item m="1" x="7667"/>
        <item m="1" x="4860"/>
        <item m="1" x="4979"/>
        <item m="1" x="5102"/>
        <item m="1" x="5450"/>
        <item m="1" x="5546"/>
        <item m="1" x="7172"/>
        <item m="1" x="5722"/>
        <item m="1" x="2722"/>
        <item m="1" x="7435"/>
        <item m="1" x="4370"/>
        <item m="1" x="7552"/>
        <item m="1" x="7969"/>
        <item m="1" x="4876"/>
        <item m="1" x="4992"/>
        <item m="1" x="5364"/>
        <item m="1" x="5461"/>
        <item m="1" x="2732"/>
        <item m="1" x="5801"/>
        <item m="1" x="2799"/>
        <item m="1" x="5859"/>
        <item m="1" x="2852"/>
        <item m="1" x="6558"/>
        <item m="1" x="3537"/>
        <item m="1" x="6658"/>
        <item m="1" x="3634"/>
        <item m="1" x="6765"/>
        <item m="1" x="3970"/>
        <item m="1" x="7144"/>
        <item m="1" x="4100"/>
        <item m="1" x="7280"/>
        <item m="1" x="4231"/>
        <item m="1" x="6325"/>
        <item m="1" x="3298"/>
        <item m="1" x="6394"/>
        <item m="1" x="3369"/>
        <item m="1" x="6476"/>
        <item m="1" x="3647"/>
        <item m="1" x="6780"/>
        <item m="1" x="3746"/>
        <item m="1" x="6899"/>
        <item m="1" x="3861"/>
        <item m="1" x="7299"/>
        <item m="1" x="4245"/>
        <item m="1" x="7424"/>
        <item m="1" x="4361"/>
        <item m="1" x="7541"/>
        <item m="1" x="4742"/>
        <item m="1" x="7958"/>
        <item m="1" x="4867"/>
        <item m="1" x="4983"/>
        <item m="1" x="5353"/>
        <item m="1" x="5456"/>
        <item m="1" x="5728"/>
        <item m="1" x="2727"/>
        <item m="1" x="5796"/>
        <item m="1" x="2794"/>
        <item m="1" x="5854"/>
        <item m="1" x="2908"/>
        <item m="1" x="5981"/>
        <item m="1" x="2969"/>
        <item m="1" x="7978"/>
        <item m="1" x="4886"/>
        <item m="1" x="5255"/>
        <item m="1" x="5372"/>
        <item m="1" x="5466"/>
        <item m="1" x="3096"/>
        <item m="1" x="6184"/>
        <item m="1" x="3158"/>
        <item m="1" x="6251"/>
        <item m="1" x="3228"/>
        <item m="1" x="6473"/>
        <item m="1" x="3453"/>
        <item m="1" x="6563"/>
        <item m="1" x="3542"/>
        <item m="1" x="6665"/>
        <item m="1" x="3977"/>
        <item m="1" x="7153"/>
        <item m="1" x="4110"/>
        <item m="1" x="7287"/>
        <item m="1" x="4236"/>
        <item m="1" x="7668"/>
        <item m="1" x="4602"/>
        <item m="1" x="7809"/>
        <item m="1" x="4730"/>
        <item m="1" x="7947"/>
        <item m="1" x="6681"/>
        <item m="1" x="3655"/>
        <item m="1" x="6790"/>
        <item m="1" x="3755"/>
        <item m="1" x="7173"/>
        <item m="1" x="4128"/>
        <item m="1" x="7307"/>
        <item m="1" x="4249"/>
        <item m="1" x="7428"/>
        <item m="1" x="4618"/>
        <item m="1" x="7829"/>
        <item m="1" x="4747"/>
        <item m="1" x="7963"/>
        <item m="1" x="4871"/>
        <item m="1" x="5121"/>
        <item m="1" x="5241"/>
        <item m="1" x="5358"/>
        <item m="1" x="5649"/>
        <item m="1" x="5732"/>
        <item m="1" x="2730"/>
        <item m="1" x="5798"/>
        <item m="1" x="2914"/>
        <item m="1" x="5987"/>
        <item m="1" x="2976"/>
        <item m="1" x="6048"/>
        <item m="1" x="3036"/>
        <item m="1" x="3147"/>
        <item m="1" x="6239"/>
        <item m="1" x="3216"/>
        <item m="1" x="5940"/>
        <item m="1" x="2931"/>
        <item m="1" x="6124"/>
        <item m="1" x="3102"/>
        <item m="1" x="6190"/>
        <item m="1" x="3164"/>
        <item m="1" x="6255"/>
        <item m="1" x="3457"/>
        <item m="1" x="6567"/>
        <item m="1" x="3545"/>
        <item m="1" x="6668"/>
        <item m="1" x="3641"/>
        <item m="1" x="7020"/>
        <item m="1" x="3983"/>
        <item m="1" x="7159"/>
        <item m="1" x="4117"/>
        <item m="1" x="7295"/>
        <item m="1" x="4478"/>
        <item m="1" x="7678"/>
        <item m="1" x="4608"/>
        <item m="1" x="7815"/>
        <item m="1" x="4735"/>
        <item m="1" x="5109"/>
        <item m="1" x="5230"/>
        <item m="1" x="7187"/>
        <item m="1" x="4140"/>
        <item m="1" x="7317"/>
        <item m="1" x="4259"/>
        <item m="1" x="4496"/>
        <item m="1" x="7699"/>
        <item m="1" x="4628"/>
        <item m="1" x="7839"/>
        <item m="1" x="4755"/>
        <item m="1" x="5126"/>
        <item m="1" x="5246"/>
        <item m="1" x="5365"/>
        <item m="1" x="5562"/>
        <item m="1" x="5652"/>
        <item m="1" x="5735"/>
        <item m="1" x="5924"/>
        <item m="1" x="2916"/>
        <item m="1" x="5989"/>
        <item m="1" x="2978"/>
        <item m="1" x="6052"/>
        <item m="1" x="6892"/>
        <item m="1" x="3853"/>
        <item m="1" x="7010"/>
        <item m="1" x="3972"/>
        <item m="1" x="7147"/>
        <item m="1" x="7288"/>
        <item m="1" x="4237"/>
        <item m="1" x="7415"/>
        <item m="1" x="6195"/>
        <item m="1" x="3170"/>
        <item m="1" x="6400"/>
        <item m="1" x="3375"/>
        <item m="1" x="6482"/>
        <item m="1" x="3463"/>
        <item m="1" x="6573"/>
        <item m="1" x="3756"/>
        <item m="1" x="6907"/>
        <item m="1" x="3869"/>
        <item m="1" x="7028"/>
        <item m="1" x="3990"/>
        <item m="1" x="7429"/>
        <item m="1" x="4364"/>
        <item m="1" x="7546"/>
        <item m="1" x="4483"/>
        <item m="1" x="7683"/>
        <item m="1" x="4872"/>
        <item m="1" x="4988"/>
        <item m="1" x="5114"/>
        <item m="1" x="5458"/>
        <item m="1" x="5556"/>
        <item m="1" x="5799"/>
        <item m="1" x="2797"/>
        <item m="1" x="5857"/>
        <item m="1" x="7714"/>
        <item m="1" x="4641"/>
        <item m="1" x="4900"/>
        <item m="1" x="5011"/>
        <item m="1" x="5133"/>
        <item m="1" x="5474"/>
        <item m="1" x="5568"/>
        <item m="1" x="5655"/>
        <item m="1" x="3232"/>
        <item m="1" x="6324"/>
        <item m="1" x="3296"/>
        <item m="1" x="6391"/>
        <item m="1" x="3366"/>
        <item m="1" x="6669"/>
        <item m="1" x="3642"/>
        <item m="1" x="6774"/>
        <item m="1" x="3743"/>
        <item m="1" x="6896"/>
        <item m="1" x="7420"/>
        <item m="1" x="4357"/>
        <item m="1" x="7537"/>
        <item m="1" x="4473"/>
        <item m="1" x="7673"/>
        <item m="1" x="7816"/>
        <item m="1" x="4736"/>
        <item m="1" x="7953"/>
        <item m="1" x="4862"/>
        <item m="1" x="6488"/>
        <item m="1" x="3666"/>
        <item m="1" x="6801"/>
        <item m="1" x="3765"/>
        <item m="1" x="6917"/>
        <item m="1" x="3878"/>
        <item m="1" x="7318"/>
        <item m="1" x="4260"/>
        <item m="1" x="7437"/>
        <item m="1" x="4372"/>
        <item m="1" x="7556"/>
        <item m="1" x="4756"/>
        <item m="1" x="7971"/>
        <item m="1" x="4878"/>
        <item m="1" x="4994"/>
        <item m="1" x="5247"/>
        <item m="1" x="5366"/>
        <item m="1" x="5462"/>
        <item m="1" x="5736"/>
        <item m="1" x="2733"/>
        <item m="1" x="5802"/>
        <item m="1" x="2800"/>
        <item m="1" x="5860"/>
        <item m="1" x="2979"/>
        <item m="1" x="6053"/>
        <item m="1" x="3041"/>
        <item m="1" x="6111"/>
        <item m="1" x="5952"/>
        <item m="1" x="2942"/>
        <item m="1" x="6008"/>
        <item m="1" x="2998"/>
        <item m="1" x="6070"/>
        <item m="1" x="3171"/>
        <item m="1" x="6258"/>
        <item m="1" x="3235"/>
        <item m="1" x="6327"/>
        <item m="1" x="3300"/>
        <item m="1" x="6676"/>
        <item m="1" x="3649"/>
        <item m="1" x="6783"/>
        <item m="1" x="3748"/>
        <item m="1" x="6901"/>
        <item m="1" x="4123"/>
        <item m="1" x="7301"/>
        <item m="1" x="4246"/>
        <item m="1" x="7425"/>
        <item m="1" x="4362"/>
        <item m="1" x="4743"/>
        <item m="1" x="7959"/>
        <item m="1" x="4868"/>
        <item m="1" x="4985"/>
        <item m="1" x="5115"/>
        <item m="1" x="5236"/>
        <item m="1" x="5355"/>
        <item m="1" x="7204"/>
        <item m="1" x="4156"/>
        <item m="1" x="7332"/>
        <item m="1" x="4274"/>
        <item m="1" x="7451"/>
        <item m="1" x="7715"/>
        <item m="1" x="4642"/>
        <item m="1" x="7853"/>
        <item m="1" x="4770"/>
        <item m="1" x="7981"/>
        <item m="1" x="5258"/>
        <item m="1" x="5375"/>
        <item m="1" x="5656"/>
        <item m="1" x="5740"/>
        <item m="1" x="2737"/>
        <item m="1" x="2917"/>
        <item m="1" x="5991"/>
        <item m="1" x="2981"/>
        <item m="1" x="6055"/>
        <item m="1" x="3043"/>
        <item m="1" x="3858"/>
        <item m="1" x="7016"/>
        <item m="1" x="3979"/>
        <item m="1" x="7155"/>
        <item m="1" x="4113"/>
        <item m="1" x="3179"/>
        <item m="1" x="6264"/>
        <item m="1" x="3240"/>
        <item m="1" x="6331"/>
        <item m="1" x="3304"/>
        <item m="1" x="6580"/>
        <item m="1" x="3557"/>
        <item m="1" x="6684"/>
        <item m="1" x="3658"/>
        <item m="1" x="6792"/>
        <item m="1" x="4001"/>
        <item m="1" x="7177"/>
        <item m="1" x="4131"/>
        <item m="1" x="7309"/>
        <item m="1" x="4251"/>
        <item m="1" x="7691"/>
        <item m="1" x="4621"/>
        <item m="1" x="7832"/>
        <item m="1" x="4749"/>
        <item m="1" x="7964"/>
        <item m="1" x="5242"/>
        <item m="1" x="5359"/>
        <item m="1" x="5560"/>
        <item m="1" x="5650"/>
        <item m="1" x="5733"/>
        <item m="1" x="7737"/>
        <item m="1" x="4659"/>
        <item m="1" x="7870"/>
        <item m="1" x="4788"/>
        <item m="1" x="7985"/>
        <item m="1" x="5149"/>
        <item m="1" x="5273"/>
        <item m="1" x="5665"/>
        <item m="1" x="5747"/>
        <item m="1" x="2746"/>
        <item m="1" x="6396"/>
        <item m="1" x="3371"/>
        <item m="1" x="6478"/>
        <item m="1" x="3459"/>
        <item m="1" x="6569"/>
        <item m="1" x="3749"/>
        <item m="1" x="6902"/>
        <item m="1" x="3863"/>
        <item m="1" x="7022"/>
        <item m="1" x="3984"/>
        <item m="1" x="7543"/>
        <item m="1" x="4480"/>
        <item m="1" x="7680"/>
        <item m="1" x="4611"/>
        <item m="1" x="7820"/>
        <item m="1" x="6499"/>
        <item m="1" x="3478"/>
        <item m="1" x="6589"/>
        <item m="1" x="3567"/>
        <item m="1" x="6695"/>
        <item m="1" x="3891"/>
        <item m="1" x="7053"/>
        <item m="1" x="4014"/>
        <item m="1" x="7191"/>
        <item m="1" x="4144"/>
        <item m="1" x="7567"/>
        <item m="1" x="4500"/>
        <item m="1" x="7703"/>
        <item m="1" x="4631"/>
        <item m="1" x="7842"/>
        <item m="1" x="5002"/>
        <item m="1" x="5127"/>
        <item m="1" x="5249"/>
        <item m="1" x="5563"/>
        <item m="1" x="5653"/>
        <item m="1" x="5804"/>
        <item m="1" x="2802"/>
        <item m="1" x="5861"/>
        <item m="1" x="2853"/>
        <item m="1" x="5925"/>
        <item m="1" x="3044"/>
        <item m="1" x="6114"/>
        <item m="1" x="5167"/>
        <item m="1" x="6017"/>
        <item m="1" x="3006"/>
        <item m="1" x="6078"/>
        <item m="1" x="3058"/>
        <item m="1" x="6132"/>
        <item m="1" x="3241"/>
        <item m="1" x="6332"/>
        <item m="1" x="3305"/>
        <item m="1" x="6403"/>
        <item m="1" x="3378"/>
        <item m="1" x="6793"/>
        <item m="1" x="3758"/>
        <item m="1" x="6910"/>
        <item m="1" x="3872"/>
        <item m="1" x="7031"/>
        <item m="1" x="4252"/>
        <item m="1" x="7432"/>
        <item m="1" x="4367"/>
        <item m="1" x="7549"/>
        <item m="1" x="4485"/>
        <item m="1" x="4873"/>
        <item m="1" x="4990"/>
        <item m="1" x="5119"/>
        <item m="1" x="5360"/>
        <item m="1" x="6952"/>
        <item m="1" x="3912"/>
        <item m="1" x="7074"/>
        <item m="1" x="4035"/>
        <item m="1" x="7468"/>
        <item m="1" x="4403"/>
        <item m="1" x="7586"/>
        <item m="1" x="4518"/>
        <item m="1" x="7721"/>
        <item m="1" x="7986"/>
        <item m="1" x="4907"/>
        <item m="1" x="5017"/>
        <item m="1" x="5479"/>
        <item m="1" x="5571"/>
        <item m="1" x="5809"/>
        <item m="1" x="2805"/>
        <item m="1" x="5863"/>
        <item m="1" x="2855"/>
        <item m="1" x="5926"/>
        <item m="1" x="2985"/>
        <item m="1" x="6057"/>
        <item m="1" x="3046"/>
        <item m="1" x="6117"/>
        <item m="1" x="3093"/>
        <item m="1" x="3985"/>
        <item m="1" x="7160"/>
        <item m="1" x="4118"/>
        <item m="1" x="7297"/>
        <item m="1" x="6086"/>
        <item m="1" x="3246"/>
        <item m="1" x="6339"/>
        <item m="1" x="3312"/>
        <item m="1" x="6410"/>
        <item m="1" x="3385"/>
        <item m="1" x="6696"/>
        <item m="1" x="3670"/>
        <item m="1" x="6806"/>
        <item m="1" x="3770"/>
        <item m="1" x="6922"/>
        <item m="1" x="4145"/>
        <item m="1" x="7322"/>
        <item m="1" x="4264"/>
        <item m="1" x="7441"/>
        <item m="1" x="4376"/>
        <item m="1" x="7843"/>
        <item m="1" x="4760"/>
        <item m="1" x="7974"/>
        <item m="1" x="4881"/>
        <item m="1" x="5368"/>
        <item m="1" x="5463"/>
        <item m="1" x="5737"/>
        <item m="1" x="2734"/>
        <item m="1" x="7486"/>
        <item m="1" x="4421"/>
        <item m="1" x="4806"/>
        <item m="1" x="7989"/>
        <item m="1" x="4925"/>
        <item m="1" x="5036"/>
        <item m="1" x="5292"/>
        <item m="1" x="5399"/>
        <item m="1" x="5493"/>
        <item m="1" x="5756"/>
        <item m="1" x="2755"/>
        <item m="1" x="5818"/>
        <item m="1" x="2813"/>
        <item m="1" x="5870"/>
        <item m="1" x="6576"/>
        <item m="1" x="3552"/>
        <item m="1" x="6678"/>
        <item m="1" x="3652"/>
        <item m="1" x="6786"/>
        <item m="1" x="6911"/>
        <item m="1" x="3873"/>
        <item m="1" x="7032"/>
        <item m="1" x="3993"/>
        <item m="1" x="7167"/>
        <item m="1" x="7685"/>
        <item m="1" x="4615"/>
        <item m="1" x="7826"/>
        <item m="1" x="6349"/>
        <item m="1" x="3322"/>
        <item m="1" x="6606"/>
        <item m="1" x="3583"/>
        <item m="1" x="6711"/>
        <item m="1" x="3685"/>
        <item m="1" x="6822"/>
        <item m="1" x="4036"/>
        <item m="1" x="7212"/>
        <item m="1" x="4163"/>
        <item m="1" x="7340"/>
        <item m="1" x="4280"/>
        <item m="1" x="7722"/>
        <item m="1" x="4647"/>
        <item m="1" x="7859"/>
        <item m="1" x="4776"/>
        <item m="1" x="7982"/>
        <item m="1" x="5137"/>
        <item m="1" x="5263"/>
        <item m="1" x="5379"/>
        <item m="1" x="5660"/>
        <item m="1" x="5743"/>
        <item m="1" x="2740"/>
        <item m="1" x="5927"/>
        <item m="1" x="2918"/>
        <item m="1" x="5992"/>
        <item m="1" x="2982"/>
        <item m="1" x="7993"/>
        <item m="1" x="5309"/>
        <item m="1" x="5414"/>
        <item m="1" x="6139"/>
        <item m="1" x="3114"/>
        <item m="1" x="6205"/>
        <item m="1" x="3182"/>
        <item m="1" x="6266"/>
        <item m="1" x="3386"/>
        <item m="1" x="6492"/>
        <item m="1" x="3471"/>
        <item m="1" x="6582"/>
        <item m="1" x="3560"/>
        <item m="1" x="7043"/>
        <item m="1" x="4005"/>
        <item m="1" x="7181"/>
        <item m="1" x="4135"/>
        <item m="1" x="7312"/>
        <item m="1" x="4377"/>
        <item m="1" x="7559"/>
        <item m="1" x="4491"/>
        <item m="1" x="7694"/>
        <item m="1" x="4624"/>
        <item m="1" x="4996"/>
        <item m="1" x="5123"/>
        <item m="1" x="6730"/>
        <item m="1" x="3932"/>
        <item m="1" x="7097"/>
        <item m="1" x="4056"/>
        <item m="1" x="7233"/>
        <item m="1" x="4184"/>
        <item m="1" x="7607"/>
        <item m="1" x="4540"/>
        <item m="1" x="7745"/>
        <item m="1" x="4667"/>
        <item m="1" x="7878"/>
        <item m="1" x="5037"/>
        <item m="1" x="5155"/>
        <item m="1" x="5583"/>
        <item m="1" x="5670"/>
        <item m="1" x="5871"/>
        <item m="1" x="2862"/>
        <item m="1" x="5932"/>
        <item m="1" x="2923"/>
        <item m="1" x="5995"/>
        <item m="1" x="3097"/>
        <item m="1" x="6185"/>
        <item m="1" x="3159"/>
        <item m="1" x="6252"/>
        <item m="1" x="3229"/>
        <item m="1" x="6091"/>
        <item m="1" x="3069"/>
        <item m="1" x="6147"/>
        <item m="1" x="3122"/>
        <item m="1" x="6212"/>
        <item m="1" x="3398"/>
        <item m="1" x="6504"/>
        <item m="1" x="3483"/>
        <item m="1" x="6593"/>
        <item m="1" x="3571"/>
        <item m="1" x="6939"/>
        <item m="1" x="3898"/>
        <item m="1" x="7059"/>
        <item m="1" x="4020"/>
        <item m="1" x="7198"/>
        <item m="1" x="7573"/>
        <item m="1" x="4505"/>
        <item m="1" x="7708"/>
        <item m="1" x="4636"/>
        <item m="1" x="7849"/>
        <item m="1" x="7983"/>
        <item m="1" x="4895"/>
        <item m="1" x="5006"/>
        <item m="1" x="5470"/>
        <item m="1" x="5566"/>
        <item m="1" x="2741"/>
        <item m="1" x="7506"/>
        <item m="1" x="4440"/>
        <item m="1" x="7627"/>
        <item m="1" x="4559"/>
        <item m="1" x="4941"/>
        <item m="1" x="5055"/>
        <item m="1" x="5175"/>
        <item m="1" x="5415"/>
        <item m="1" x="5510"/>
        <item m="1" x="5597"/>
        <item m="1" x="5829"/>
        <item m="1" x="2822"/>
        <item m="1" x="5880"/>
        <item m="1" x="2870"/>
        <item m="1" x="5941"/>
        <item m="1" x="6688"/>
        <item m="1" x="3662"/>
        <item m="1" x="6797"/>
        <item m="1" x="3762"/>
        <item m="1" x="6914"/>
        <item m="1" x="7182"/>
        <item m="1" x="4136"/>
        <item m="1" x="7313"/>
        <item m="1" x="4256"/>
        <item m="1" x="6222"/>
        <item m="1" x="3335"/>
        <item m="1" x="6433"/>
        <item m="1" x="3413"/>
        <item m="1" x="6519"/>
        <item m="1" x="3499"/>
        <item m="1" x="6841"/>
        <item m="1" x="3805"/>
        <item m="1" x="6958"/>
        <item m="1" x="3918"/>
        <item m="1" x="7081"/>
        <item m="1" x="4296"/>
        <item m="1" x="7473"/>
        <item m="1" x="4409"/>
        <item m="1" x="7593"/>
        <item m="1" x="4525"/>
        <item m="1" x="4912"/>
        <item m="1" x="5023"/>
        <item m="1" x="5142"/>
        <item m="1" x="5279"/>
        <item m="1" x="5389"/>
        <item m="1" x="5484"/>
        <item m="1" x="5750"/>
        <item m="1" x="2749"/>
        <item m="1" x="5812"/>
        <item m="1" x="2808"/>
        <item m="1" x="5996"/>
        <item m="1" x="2986"/>
        <item m="1" x="7998"/>
        <item m="1" x="4957"/>
        <item m="1" x="5431"/>
        <item m="1" x="5526"/>
        <item m="1" x="6213"/>
        <item m="1" x="3189"/>
        <item m="1" x="6273"/>
        <item m="1" x="3250"/>
        <item m="1" x="6343"/>
        <item m="1" x="3484"/>
        <item m="1" x="6594"/>
        <item m="1" x="3572"/>
        <item m="1" x="6701"/>
        <item m="1" x="3675"/>
        <item m="1" x="4151"/>
        <item m="1" x="7327"/>
        <item m="1" x="4269"/>
        <item m="1" x="7446"/>
        <item m="1" x="4381"/>
        <item m="1" x="4637"/>
        <item m="1" x="7850"/>
        <item m="1" x="4766"/>
        <item m="1" x="7979"/>
        <item m="1" x="4887"/>
        <item m="1" x="6746"/>
        <item m="1" x="3717"/>
        <item m="1" x="6861"/>
        <item m="1" x="3824"/>
        <item m="1" x="6977"/>
        <item m="1" x="4203"/>
        <item m="1" x="7376"/>
        <item m="1" x="4316"/>
        <item m="1" x="7494"/>
        <item m="1" x="4428"/>
        <item m="1" x="7899"/>
        <item m="1" x="4813"/>
        <item m="1" x="7990"/>
        <item m="1" x="4930"/>
        <item m="1" x="5298"/>
        <item m="1" x="5404"/>
        <item m="1" x="5499"/>
        <item m="1" x="5684"/>
        <item m="1" x="5760"/>
        <item m="1" x="2759"/>
        <item m="1" x="5942"/>
        <item m="1" x="2932"/>
        <item m="1" x="6001"/>
        <item m="1" x="2991"/>
        <item m="1" x="6063"/>
        <item m="1" x="3165"/>
        <item m="1" x="6256"/>
        <item m="1" x="3233"/>
        <item m="1" x="5975"/>
        <item m="1" x="2964"/>
        <item m="1" x="6156"/>
        <item m="1" x="3131"/>
        <item m="1" x="6223"/>
        <item m="1" x="3198"/>
        <item m="1" x="6284"/>
        <item m="1" x="6520"/>
        <item m="1" x="3500"/>
        <item m="1" x="6612"/>
        <item m="1" x="3589"/>
        <item m="1" x="6717"/>
        <item m="1" x="3919"/>
        <item m="1" x="7082"/>
        <item m="1" x="4043"/>
        <item m="1" x="7219"/>
        <item m="1" x="4170"/>
        <item m="1" x="4526"/>
        <item m="1" x="7729"/>
        <item m="1" x="4653"/>
        <item m="1" x="7864"/>
        <item m="1" x="4780"/>
        <item m="1" x="5024"/>
        <item m="1" x="5143"/>
        <item m="1" x="5268"/>
        <item m="1" x="5575"/>
        <item m="1" x="7268"/>
        <item m="1" x="4218"/>
        <item m="1" x="7392"/>
        <item m="1" x="7646"/>
        <item m="1" x="4578"/>
        <item m="1" x="7781"/>
        <item m="1" x="4702"/>
        <item m="1" x="7915"/>
        <item m="1" x="5191"/>
        <item m="1" x="5315"/>
        <item m="1" x="5613"/>
        <item m="1" x="5698"/>
        <item m="1" x="5772"/>
        <item m="1" x="5892"/>
        <item m="1" x="2881"/>
        <item m="1" x="5953"/>
        <item m="1" x="2943"/>
        <item m="1" x="6009"/>
        <item m="1" x="6811"/>
        <item m="1" x="3775"/>
        <item m="1" x="6927"/>
        <item m="1" x="3885"/>
        <item m="1" x="7047"/>
        <item m="1" x="7328"/>
        <item m="1" x="4270"/>
        <item m="1" x="6234"/>
        <item m="1" x="3210"/>
        <item m="1" x="6298"/>
        <item m="1" x="3428"/>
        <item m="1" x="6535"/>
        <item m="1" x="3515"/>
        <item m="1" x="6629"/>
        <item m="1" x="3606"/>
        <item m="1" x="6978"/>
        <item m="1" x="3939"/>
        <item m="1" x="7105"/>
        <item m="1" x="4063"/>
        <item m="1" x="7240"/>
        <item m="1" x="4429"/>
        <item m="1" x="7615"/>
        <item m="1" x="4547"/>
        <item m="1" x="7752"/>
        <item m="1" x="4674"/>
        <item m="1" x="5043"/>
        <item m="1" x="5161"/>
        <item m="1" x="5284"/>
        <item m="1" x="5500"/>
        <item m="1" x="5588"/>
        <item m="1" x="5675"/>
        <item m="1" x="2816"/>
        <item m="1" x="5874"/>
        <item m="1" x="7794"/>
        <item m="1" x="4716"/>
        <item m="1" x="7931"/>
        <item m="1" x="5087"/>
        <item m="1" x="5206"/>
        <item m="1" x="5625"/>
        <item m="1" x="5709"/>
        <item m="1" x="2710"/>
        <item m="1" x="3326"/>
        <item m="1" x="6423"/>
        <item m="1" x="3403"/>
        <item m="1" x="6509"/>
        <item m="1" x="3489"/>
        <item m="1" x="3590"/>
        <item m="1" x="6718"/>
        <item m="1" x="3690"/>
        <item m="1" x="6828"/>
        <item m="1" x="3792"/>
        <item m="1" x="4284"/>
        <item m="1" x="7461"/>
        <item m="1" x="4396"/>
        <item m="1" x="7579"/>
        <item m="1" x="4511"/>
        <item m="1" x="4781"/>
        <item m="1" x="7984"/>
        <item m="1" x="4901"/>
        <item m="1" x="6545"/>
        <item m="1" x="3525"/>
        <item m="1" x="6876"/>
        <item m="1" x="3838"/>
        <item m="1" x="6993"/>
        <item m="1" x="3954"/>
        <item m="1" x="7122"/>
        <item m="1" x="4332"/>
        <item m="1" x="7512"/>
        <item m="1" x="4446"/>
        <item m="1" x="7633"/>
        <item m="1" x="4565"/>
        <item m="1" x="7994"/>
        <item m="1" x="4946"/>
        <item m="1" x="5061"/>
        <item m="1" x="5420"/>
        <item m="1" x="5515"/>
        <item m="1" x="5602"/>
        <item m="1" x="2771"/>
        <item m="1" x="5834"/>
        <item m="1" x="2826"/>
        <item m="1" x="5884"/>
        <item m="1" x="2874"/>
        <item m="1" x="6071"/>
        <item m="1" x="3053"/>
        <item m="1" x="6126"/>
        <item m="1" x="5221"/>
        <item m="1" x="2971"/>
        <item m="1" x="6042"/>
        <item m="1" x="3031"/>
        <item m="1" x="6102"/>
        <item m="1" x="3079"/>
        <item m="1" x="6299"/>
        <item m="1" x="3273"/>
        <item m="1" x="6365"/>
        <item m="1" x="3340"/>
        <item m="1" x="6439"/>
        <item m="1" x="6848"/>
        <item m="1" x="3812"/>
        <item m="1" x="6965"/>
        <item m="1" x="3926"/>
        <item m="1" x="7090"/>
        <item m="1" x="7241"/>
        <item m="1" x="4191"/>
        <item m="1" x="7363"/>
        <item m="1" x="4303"/>
        <item m="1" x="7481"/>
        <item m="1" x="7885"/>
        <item m="1" x="4799"/>
        <item m="1" x="7987"/>
        <item m="1" x="4919"/>
        <item m="1" x="5285"/>
        <item m="1" x="5394"/>
        <item m="1" x="7003"/>
        <item m="1" x="4228"/>
        <item m="1" x="7405"/>
        <item m="1" x="4346"/>
        <item m="1" x="7525"/>
        <item m="1" x="4459"/>
        <item m="1" x="4717"/>
        <item m="1" x="7932"/>
        <item m="1" x="4844"/>
        <item m="1" x="4963"/>
        <item m="1" x="5329"/>
        <item m="1" x="5435"/>
        <item m="1" x="5530"/>
        <item m="1" x="2711"/>
        <item m="1" x="5783"/>
        <item m="1" x="2782"/>
        <item m="1" x="5844"/>
        <item m="1" x="2835"/>
        <item m="1" x="6018"/>
        <item m="1" x="3007"/>
        <item m="1" x="6079"/>
        <item m="1" x="3059"/>
        <item m="1" x="6133"/>
        <item m="1" x="7066"/>
        <item m="1" x="4027"/>
        <item m="1" x="7205"/>
        <item m="1" x="4157"/>
        <item m="1" x="7333"/>
        <item m="1" x="3218"/>
        <item m="1" x="6309"/>
        <item m="1" x="3283"/>
        <item m="1" x="6375"/>
        <item m="1" x="3350"/>
        <item m="1" x="6643"/>
        <item m="1" x="3620"/>
        <item m="1" x="6750"/>
        <item m="1" x="3721"/>
        <item m="1" x="6866"/>
        <item m="1" x="7259"/>
        <item m="1" x="4208"/>
        <item m="1" x="7381"/>
        <item m="1" x="4321"/>
        <item m="1" x="7499"/>
        <item m="1" x="7634"/>
        <item m="1" x="4566"/>
        <item m="1" x="7770"/>
        <item m="1" x="4691"/>
        <item m="1" x="7905"/>
        <item m="1" x="5180"/>
        <item m="1" x="5304"/>
        <item m="1" x="5603"/>
        <item m="1" x="5689"/>
        <item m="1" x="5885"/>
        <item m="1" x="7807"/>
        <item m="1" x="4728"/>
        <item m="1" x="7944"/>
        <item m="1" x="4856"/>
        <item m="1" x="5100"/>
        <item m="1" x="5222"/>
        <item m="1" x="5341"/>
        <item m="1" x="5634"/>
        <item m="1" x="5717"/>
        <item m="1" x="2719"/>
        <item m="1" x="5790"/>
        <item m="1" x="6440"/>
        <item m="1" x="3419"/>
        <item m="1" x="6526"/>
        <item m="1" x="3506"/>
        <item m="1" x="6619"/>
        <item m="1" x="6849"/>
        <item m="1" x="3813"/>
        <item m="1" x="6966"/>
        <item m="1" x="3927"/>
        <item m="1" x="7091"/>
        <item m="1" x="7601"/>
        <item m="1" x="4534"/>
        <item m="1" x="7738"/>
        <item m="1" x="4660"/>
        <item m="1" x="7871"/>
        <item m="1" x="6553"/>
        <item m="1" x="3533"/>
        <item m="1" x="6653"/>
        <item m="1" x="3628"/>
        <item m="1" x="6759"/>
        <item m="1" x="3965"/>
        <item m="1" x="7135"/>
        <item m="1" x="4091"/>
        <item m="1" x="7271"/>
        <item m="1" x="4221"/>
        <item m="1" x="4583"/>
        <item m="1" x="7786"/>
        <item m="1" x="4706"/>
        <item m="1" x="7920"/>
        <item m="1" x="4832"/>
        <item m="1" x="5077"/>
        <item m="1" x="5196"/>
        <item m="1" x="5531"/>
        <item m="1" x="5617"/>
        <item m="1" x="5702"/>
        <item m="1" x="2836"/>
        <item m="1" x="5895"/>
        <item m="1" x="2884"/>
        <item m="1" x="5956"/>
        <item m="1" x="2946"/>
        <item m="1" x="6134"/>
        <item m="1" x="5229"/>
        <item m="1" x="5349"/>
        <item m="1" x="3038"/>
        <item m="1" x="6108"/>
        <item m="1" x="3087"/>
        <item m="1" x="6170"/>
        <item m="1" x="3144"/>
        <item m="1" x="6376"/>
        <item m="1" x="3351"/>
        <item m="1" x="6452"/>
        <item m="1" x="3432"/>
        <item m="1" x="6539"/>
        <item m="1" x="6983"/>
        <item m="1" x="3944"/>
        <item m="1" x="7110"/>
        <item m="1" x="4068"/>
        <item m="1" x="7246"/>
        <item m="1" x="7500"/>
        <item m="1" x="4434"/>
        <item m="1" x="7620"/>
        <item m="1" x="4552"/>
        <item m="1" x="7758"/>
        <item m="1" x="5049"/>
        <item m="1" x="5168"/>
        <item m="1" x="7009"/>
        <item m="1" x="3971"/>
        <item m="1" x="7145"/>
        <item m="1" x="4101"/>
        <item m="1" x="7281"/>
        <item m="1" x="4467"/>
        <item m="1" x="7661"/>
        <item m="1" x="4595"/>
        <item m="1" x="7799"/>
        <item m="1" x="4721"/>
        <item m="1" x="5092"/>
        <item m="1" x="5210"/>
        <item m="1" x="5444"/>
        <item m="1" x="5540"/>
        <item m="1" x="5628"/>
        <item m="1" x="2789"/>
        <item m="1" x="5849"/>
        <item m="1" x="2841"/>
        <item m="1" x="5902"/>
        <item m="1" x="2892"/>
        <item m="1" x="6087"/>
        <item m="1" x="3065"/>
        <item m="1" x="6140"/>
        <item m="1" x="3115"/>
        <item m="1" x="6206"/>
        <item m="1" x="7227"/>
        <item m="1" x="4177"/>
        <item m="1" x="7350"/>
        <item m="1" x="6112"/>
        <item m="1" x="3090"/>
        <item m="1" x="6382"/>
        <item m="1" x="3357"/>
        <item m="1" x="6461"/>
        <item m="1" x="3441"/>
        <item m="1" x="6548"/>
        <item m="1" x="3731"/>
        <item m="1" x="6879"/>
        <item m="1" x="3841"/>
        <item m="1" x="6996"/>
        <item m="1" x="3957"/>
        <item m="1" x="4336"/>
        <item m="1" x="7516"/>
        <item m="1" x="4450"/>
        <item m="1" x="7639"/>
        <item m="1" x="4571"/>
        <item m="1" x="4833"/>
        <item m="1" x="7996"/>
        <item m="1" x="4951"/>
        <item m="1" x="5066"/>
        <item m="1" x="5425"/>
        <item m="1" x="5520"/>
        <item m="1" x="5608"/>
        <item m="1" x="5776"/>
        <item m="1" x="2775"/>
        <item m="1" x="7536"/>
        <item m="1" x="4472"/>
        <item m="1" x="7669"/>
        <item m="1" x="4980"/>
        <item m="1" x="5103"/>
        <item m="1" x="5451"/>
        <item m="1" x="5547"/>
        <item m="1" x="5635"/>
        <item m="1" x="2723"/>
        <item m="1" x="5792"/>
        <item m="1" x="2791"/>
        <item m="1" x="5852"/>
        <item m="1" x="2845"/>
        <item m="1" x="3519"/>
        <item m="1" x="6634"/>
        <item m="1" x="3611"/>
        <item m="1" x="6740"/>
        <item m="1" x="3711"/>
        <item m="1" x="3945"/>
        <item m="1" x="7111"/>
        <item m="1" x="4069"/>
        <item m="1" x="7247"/>
        <item m="1" x="4196"/>
        <item m="1" x="7759"/>
        <item m="1" x="4680"/>
        <item m="1" x="7892"/>
        <item m="1" x="6385"/>
        <item m="1" x="3361"/>
        <item m="1" x="6659"/>
        <item m="1" x="3635"/>
        <item m="1" x="6766"/>
        <item m="1" x="3736"/>
        <item m="1" x="6888"/>
        <item m="1" x="4102"/>
        <item m="1" x="7282"/>
        <item m="1" x="4232"/>
        <item m="1" x="7409"/>
        <item m="1" x="4349"/>
        <item m="1" x="4722"/>
        <item m="1" x="7936"/>
        <item m="1" x="4848"/>
        <item m="1" x="4967"/>
        <item m="1" x="5211"/>
        <item m="1" x="5333"/>
        <item m="1" x="5439"/>
        <item m="1" x="5712"/>
        <item m="1" x="2714"/>
        <item m="1" x="5786"/>
        <item m="1" x="2785"/>
        <item m="1" x="5964"/>
        <item m="1" x="2954"/>
        <item m="1" x="6022"/>
        <item m="1" x="3011"/>
        <item m="1" x="5354"/>
        <item m="1" x="5457"/>
        <item m="1" x="3150"/>
        <item m="1" x="6242"/>
        <item m="1" x="3220"/>
        <item m="1" x="6312"/>
        <item m="1" x="3286"/>
        <item m="1" x="3358"/>
        <item m="1" x="6462"/>
        <item m="1" x="3442"/>
        <item m="1" x="6549"/>
        <item m="1" x="3528"/>
        <item m="1" x="3958"/>
        <item m="1" x="7126"/>
        <item m="1" x="4083"/>
        <item m="1" x="7263"/>
        <item m="1" x="4212"/>
        <item m="1" x="4451"/>
        <item m="1" x="7640"/>
        <item m="1" x="4572"/>
        <item m="1" x="7775"/>
        <item m="1" x="4696"/>
        <item m="1" x="5067"/>
        <item m="1" x="5185"/>
        <item m="1" x="6771"/>
        <item m="1" x="3978"/>
        <item m="1" x="7154"/>
        <item m="1" x="4111"/>
        <item m="1" x="7289"/>
        <item m="1" x="4238"/>
        <item m="1" x="7670"/>
        <item m="1" x="4603"/>
        <item m="1" x="7810"/>
        <item m="1" x="4731"/>
        <item m="1" x="7948"/>
        <item m="1" x="5104"/>
        <item m="1" x="5224"/>
        <item m="1" x="5343"/>
        <item m="1" x="5636"/>
        <item m="1" x="5718"/>
        <item m="1" x="2720"/>
        <item m="1" x="5907"/>
        <item m="1" x="2897"/>
        <item m="1" x="5969"/>
        <item m="1" x="2958"/>
        <item m="1" x="6028"/>
        <item m="1" x="3123"/>
        <item m="1" x="6214"/>
        <item m="1" x="3190"/>
        <item m="1" x="6274"/>
        <item m="1" x="3251"/>
        <item m="1" x="6115"/>
        <item m="1" x="3091"/>
        <item m="1" x="6179"/>
        <item m="1" x="3153"/>
        <item m="1" x="6245"/>
        <item m="1" x="6554"/>
        <item m="1" x="3534"/>
        <item m="1" x="6655"/>
        <item m="1" x="3630"/>
        <item m="1" x="6761"/>
        <item m="1" x="3850"/>
        <item m="1" x="7005"/>
        <item m="1" x="3967"/>
        <item m="1" x="7138"/>
        <item m="1" x="4094"/>
        <item m="1" x="4462"/>
        <item m="1" x="7653"/>
        <item m="1" x="4587"/>
        <item m="1" x="7790"/>
        <item m="1" x="4710"/>
        <item m="1" x="4968"/>
        <item m="1" x="5082"/>
        <item m="1" x="5201"/>
        <item m="1" x="5535"/>
        <item m="1" x="5621"/>
        <item m="1" x="7296"/>
        <item m="1" x="7542"/>
        <item m="1" x="4479"/>
        <item m="1" x="7679"/>
        <item m="1" x="4609"/>
        <item m="1" x="7817"/>
        <item m="1" x="5110"/>
        <item m="1" x="5231"/>
        <item m="1" x="5552"/>
        <item m="1" x="5641"/>
        <item m="1" x="5723"/>
        <item m="1" x="2847"/>
        <item m="1" x="5913"/>
        <item m="1" x="2903"/>
        <item m="1" x="5976"/>
        <item m="1" x="2965"/>
        <item m="1" x="3725"/>
        <item m="1" x="6871"/>
        <item m="1" x="3833"/>
        <item m="1" x="6988"/>
        <item m="1" x="3950"/>
        <item m="1" x="4213"/>
        <item m="1" x="7386"/>
        <item m="1" x="4326"/>
        <item m="1" x="6248"/>
        <item m="1" x="3225"/>
        <item m="1" x="6470"/>
        <item m="1" x="3449"/>
        <item m="1" x="6559"/>
        <item m="1" x="3538"/>
        <item m="1" x="6660"/>
        <item m="1" x="7011"/>
        <item m="1" x="3973"/>
        <item m="1" x="7148"/>
        <item m="1" x="4105"/>
        <item m="1" x="7284"/>
        <item m="1" x="7416"/>
        <item m="1" x="4353"/>
        <item m="1" x="7532"/>
        <item m="1" x="4469"/>
        <item m="1" x="7664"/>
        <item m="1" x="4975"/>
        <item m="1" x="5096"/>
        <item m="1" x="5446"/>
        <item m="1" x="5543"/>
        <item m="1" x="5791"/>
        <item m="1" x="2790"/>
        <item m="1" x="5850"/>
        <item m="1" x="2843"/>
        <item m="1" x="5905"/>
        <item m="1" x="3017"/>
        <item m="1" x="4989"/>
        <item m="1" x="5116"/>
        <item m="1" x="5459"/>
        <item m="1" x="5557"/>
        <item m="1" x="5646"/>
        <item m="1" x="6316"/>
        <item m="1" x="3290"/>
        <item m="1" x="6383"/>
        <item m="1" x="3359"/>
        <item m="1" x="6465"/>
        <item m="1" x="6656"/>
        <item m="1" x="3631"/>
        <item m="1" x="6762"/>
        <item m="1" x="3734"/>
        <item m="1" x="6883"/>
        <item m="1" x="4224"/>
        <item m="1" x="7400"/>
        <item m="1" x="4341"/>
        <item m="1" x="7521"/>
        <item m="1" x="4456"/>
        <item m="1" x="4711"/>
        <item m="1" x="7925"/>
        <item m="1" x="4839"/>
        <item m="1" x="7999"/>
        <item m="1" x="4958"/>
        <item m="1" x="6775"/>
        <item m="1" x="3744"/>
        <item m="1" x="6897"/>
        <item m="1" x="3859"/>
        <item m="1" x="7017"/>
        <item m="1" x="7421"/>
        <item m="1" x="4358"/>
        <item m="1" x="7538"/>
        <item m="1" x="4474"/>
        <item m="1" x="7674"/>
        <item m="1" x="7818"/>
        <item m="1" x="4737"/>
        <item m="1" x="7954"/>
        <item m="1" x="4863"/>
        <item m="1" x="5232"/>
        <item m="1" x="5350"/>
        <item m="1" x="5453"/>
        <item m="1" x="5724"/>
        <item m="1" x="2724"/>
        <item m="1" x="5793"/>
        <item m="1" x="2792"/>
        <item m="1" x="5977"/>
        <item m="1" x="2966"/>
        <item m="1" x="6034"/>
        <item m="1" x="3023"/>
        <item m="1" x="6094"/>
        <item m="1" x="3199"/>
        <item m="1" x="6285"/>
        <item m="1" x="3260"/>
        <item m="1" x="5993"/>
        <item m="1" x="2983"/>
        <item m="1" x="6181"/>
        <item m="1" x="3156"/>
        <item m="1" x="6249"/>
        <item m="1" x="3226"/>
        <item m="1" x="6319"/>
        <item m="1" x="6661"/>
        <item m="1" x="3636"/>
        <item m="1" x="6768"/>
        <item m="1" x="3738"/>
        <item m="1" x="6890"/>
        <item m="1" x="7149"/>
        <item m="1" x="4106"/>
        <item m="1" x="7285"/>
        <item m="1" x="4234"/>
        <item m="1" x="7412"/>
        <item m="1" x="7803"/>
        <item m="1" x="4725"/>
        <item m="1" x="7940"/>
        <item m="1" x="4852"/>
        <item m="1" x="5216"/>
        <item m="1" x="5337"/>
        <item m="1" x="7302"/>
        <item m="1" x="4247"/>
        <item m="1" x="7426"/>
        <item m="1" x="4363"/>
        <item m="1" x="7824"/>
        <item m="1" x="4744"/>
        <item m="1" x="7960"/>
        <item m="1" x="4869"/>
        <item m="1" x="5117"/>
        <item m="1" x="5237"/>
        <item m="1" x="5356"/>
        <item m="1" x="5647"/>
        <item m="1" x="5729"/>
        <item m="1" x="2728"/>
        <item m="1" x="5919"/>
        <item m="1" x="2910"/>
        <item m="1" x="5983"/>
        <item m="1" x="2972"/>
        <item m="1" x="6043"/>
        <item m="1" x="6884"/>
        <item m="1" x="3845"/>
        <item m="1" x="7000"/>
        <item m="1" x="3962"/>
        <item m="1" x="7131"/>
        <item m="1" x="7401"/>
        <item m="1" x="4342"/>
        <item m="1" x="6253"/>
        <item m="1" x="3230"/>
        <item m="1" x="6321"/>
        <item m="1" x="3454"/>
        <item m="1" x="6564"/>
        <item m="1" x="3543"/>
        <item m="1" x="6666"/>
        <item m="1" x="3639"/>
        <item m="1" x="3980"/>
        <item m="1" x="7156"/>
        <item m="1" x="4114"/>
        <item m="1" x="7291"/>
        <item m="1" x="4240"/>
        <item m="1" x="4475"/>
        <item m="1" x="7675"/>
        <item m="1" x="4605"/>
        <item m="1" x="7812"/>
        <item m="1" x="4733"/>
        <item m="1" x="5107"/>
        <item m="1" x="5227"/>
        <item m="1" x="5346"/>
        <item m="1" x="5549"/>
        <item m="1" x="5639"/>
        <item m="1" x="5720"/>
        <item m="1" x="2846"/>
        <item m="1" x="5909"/>
        <item m="1" x="7833"/>
        <item m="1" x="4750"/>
        <item m="1" x="7965"/>
        <item m="1" x="5122"/>
        <item m="1" x="5243"/>
        <item m="1" x="5361"/>
        <item m="1" x="5561"/>
        <item m="1" x="5651"/>
        <item m="1" x="5734"/>
        <item m="1" x="6386"/>
        <item m="1" x="3362"/>
        <item m="1" x="6468"/>
        <item m="1" x="3447"/>
        <item m="1" x="6556"/>
        <item m="1" x="6769"/>
        <item m="1" x="3739"/>
        <item m="1" x="6891"/>
        <item m="1" x="3852"/>
        <item m="1" x="7007"/>
        <item m="1" x="7529"/>
        <item m="1" x="4464"/>
        <item m="1" x="7657"/>
        <item m="1" x="4591"/>
        <item m="1" x="7795"/>
        <item m="1" x="4971"/>
        <item m="1" x="6570"/>
        <item m="1" x="3547"/>
        <item m="1" x="6671"/>
        <item m="1" x="3864"/>
        <item m="1" x="7023"/>
        <item m="1" x="3986"/>
        <item m="1" x="7161"/>
        <item m="1" x="4119"/>
        <item m="1" x="4481"/>
        <item m="1" x="7681"/>
        <item m="1" x="4612"/>
        <item m="1" x="7821"/>
        <item m="1" x="4740"/>
        <item m="1" x="4986"/>
        <item m="1" x="5112"/>
        <item m="1" x="5234"/>
        <item m="1" x="5554"/>
        <item m="1" x="5643"/>
        <item m="1" x="5855"/>
        <item m="1" x="2848"/>
        <item m="1" x="5915"/>
        <item m="1" x="2905"/>
        <item m="1" x="5979"/>
        <item m="1" x="3080"/>
        <item m="1" x="6160"/>
        <item m="1" x="5250"/>
        <item m="1" x="3047"/>
        <item m="1" x="6118"/>
        <item m="1" x="3094"/>
        <item m="1" x="6182"/>
        <item m="1" x="3157"/>
        <item m="1" x="3231"/>
        <item m="1" x="6322"/>
        <item m="1" x="3294"/>
        <item m="1" x="6388"/>
        <item m="1" x="3364"/>
        <item m="1" x="6772"/>
        <item m="1" x="3741"/>
        <item m="1" x="6894"/>
        <item m="1" x="3855"/>
        <item m="1" x="7013"/>
        <item m="1" x="7292"/>
        <item m="1" x="4241"/>
        <item m="1" x="7418"/>
        <item m="1" x="4355"/>
        <item m="1" x="7534"/>
        <item m="1" x="7951"/>
        <item m="1" x="4859"/>
        <item m="1" x="4978"/>
        <item m="1" x="5347"/>
        <item m="1" x="5449"/>
        <item m="1" x="7033"/>
        <item m="1" x="4253"/>
        <item m="1" x="7433"/>
        <item m="1" x="4368"/>
        <item m="1" x="7550"/>
        <item m="1" x="4486"/>
        <item m="1" x="7966"/>
        <item m="1" x="4874"/>
        <item m="1" x="4991"/>
        <item m="1" x="5362"/>
        <item m="1" x="5460"/>
        <item m="1" x="5558"/>
        <item m="1" x="2731"/>
        <item m="1" x="5800"/>
        <item m="1" x="2798"/>
        <item m="1" x="5858"/>
        <item m="1" x="2850"/>
        <item m="1" x="6050"/>
        <item m="1" x="3039"/>
        <item m="1" x="6109"/>
        <item m="1" x="3088"/>
        <item m="1" x="6171"/>
        <item m="1" x="7141"/>
        <item m="1" x="4097"/>
        <item m="1" x="7277"/>
        <item m="1" x="4229"/>
        <item m="1" x="7406"/>
        <item m="1" x="3297"/>
        <item m="1" x="6392"/>
        <item m="1" x="3367"/>
        <item m="1" x="6474"/>
        <item m="1" x="3455"/>
        <item m="1" x="3548"/>
        <item m="1" x="6672"/>
        <item m="1" x="3644"/>
        <item m="1" x="6777"/>
        <item m="1" x="3745"/>
        <item m="1" x="4120"/>
        <item m="1" x="7298"/>
        <item m="1" x="4244"/>
        <item m="1" x="7423"/>
        <item m="1" x="4360"/>
        <item m="1" x="4613"/>
        <item m="1" x="7822"/>
        <item m="1" x="4741"/>
        <item m="1" x="7957"/>
        <item m="1" x="4866"/>
        <item m="1" x="5235"/>
        <item m="1" x="5352"/>
        <item m="1" x="5455"/>
        <item m="1" x="5644"/>
        <item m="1" x="5727"/>
        <item m="1" x="2726"/>
        <item m="1" x="5795"/>
        <item m="1" x="7844"/>
        <item m="1" x="4761"/>
        <item m="1" x="7975"/>
        <item m="1" x="4882"/>
        <item m="1" x="5251"/>
        <item m="1" x="5369"/>
        <item m="1" x="5464"/>
        <item m="1" x="5738"/>
        <item m="1" x="2735"/>
        <item m="1" x="5803"/>
        <item m="1" x="2801"/>
        <item m="1" x="3451"/>
        <item m="1" x="6561"/>
        <item m="1" x="3541"/>
        <item m="1" x="6664"/>
        <item m="1" x="3638"/>
        <item m="1" x="3856"/>
        <item m="1" x="7014"/>
        <item m="1" x="3975"/>
        <item m="1" x="7152"/>
        <item m="1" x="4109"/>
        <item m="1" x="4601"/>
        <item m="1" x="7808"/>
        <item m="1" x="4729"/>
        <item m="1" x="7945"/>
        <item m="1" x="6398"/>
        <item m="1" x="6679"/>
        <item m="1" x="3653"/>
        <item m="1" x="6787"/>
        <item m="1" x="3752"/>
        <item m="1" x="6905"/>
        <item m="1" x="7034"/>
        <item m="1" x="3994"/>
        <item m="1" x="7168"/>
        <item m="1" x="4125"/>
        <item m="1" x="7304"/>
        <item m="1" x="7686"/>
        <item m="1" x="4616"/>
        <item m="1" x="7827"/>
        <item m="1" x="4746"/>
        <item m="1" x="7962"/>
        <item m="1" x="5120"/>
        <item m="1" x="5240"/>
        <item m="1" x="5559"/>
        <item m="1" x="5648"/>
        <item m="1" x="5731"/>
        <item m="1" x="2851"/>
        <item m="1" x="5921"/>
        <item m="1" x="2912"/>
        <item m="1" x="5985"/>
        <item m="1" x="2974"/>
        <item m="1" x="6172"/>
        <item m="1" x="5264"/>
        <item m="1" x="5380"/>
        <item m="1" x="6122"/>
        <item m="1" x="3100"/>
        <item m="1" x="6188"/>
        <item m="1" x="3162"/>
        <item m="1" x="6254"/>
        <item m="1" x="6393"/>
        <item m="1" x="3368"/>
        <item m="1" x="6475"/>
        <item m="1" x="3456"/>
        <item m="1" x="6566"/>
        <item m="1" x="7019"/>
        <item m="1" x="3982"/>
        <item m="1" x="7158"/>
        <item m="1" x="4116"/>
        <item m="1" x="7294"/>
        <item m="1" x="7540"/>
        <item m="1" x="4477"/>
        <item m="1" x="7677"/>
        <item m="1" x="4607"/>
        <item m="1" x="7814"/>
        <item x="0"/>
        <item x="2"/>
        <item x="4"/>
        <item x="6"/>
        <item x="10"/>
        <item x="12"/>
        <item x="13"/>
        <item x="14"/>
        <item x="16"/>
        <item x="20"/>
        <item x="22"/>
        <item x="23"/>
        <item x="24"/>
        <item x="26"/>
        <item x="30"/>
        <item x="32"/>
        <item x="33"/>
        <item x="34"/>
        <item x="36"/>
        <item x="40"/>
        <item x="42"/>
        <item x="43"/>
        <item x="46"/>
        <item x="52"/>
        <item x="53"/>
        <item x="56"/>
        <item x="62"/>
        <item x="63"/>
        <item x="72"/>
        <item x="73"/>
        <item x="83"/>
        <item x="93"/>
        <item x="139"/>
        <item x="141"/>
        <item x="145"/>
        <item x="147"/>
        <item x="148"/>
        <item x="149"/>
        <item x="151"/>
        <item x="155"/>
        <item x="157"/>
        <item x="158"/>
        <item x="159"/>
        <item x="161"/>
        <item x="165"/>
        <item x="167"/>
        <item x="168"/>
        <item x="169"/>
        <item x="171"/>
        <item x="175"/>
        <item x="177"/>
        <item x="178"/>
        <item x="181"/>
        <item x="187"/>
        <item x="188"/>
        <item x="191"/>
        <item x="197"/>
        <item x="198"/>
        <item x="207"/>
        <item x="208"/>
        <item x="218"/>
        <item x="228"/>
        <item x="288"/>
        <item x="289"/>
        <item x="291"/>
        <item x="295"/>
        <item x="297"/>
        <item x="298"/>
        <item x="299"/>
        <item x="301"/>
        <item x="305"/>
        <item x="307"/>
        <item x="308"/>
        <item x="311"/>
        <item x="317"/>
        <item x="318"/>
        <item x="321"/>
        <item x="327"/>
        <item x="328"/>
        <item x="337"/>
        <item x="338"/>
        <item x="348"/>
        <item x="358"/>
        <item x="859"/>
        <item x="865"/>
        <item x="869"/>
        <item x="875"/>
        <item x="879"/>
        <item x="881"/>
        <item x="885"/>
        <item x="889"/>
        <item x="891"/>
        <item x="984"/>
        <item x="994"/>
        <item x="1000"/>
        <item x="1004"/>
        <item x="1010"/>
        <item x="1014"/>
        <item x="1016"/>
        <item x="1020"/>
        <item x="1024"/>
        <item x="1026"/>
        <item x="1030"/>
        <item x="1032"/>
        <item x="1034"/>
        <item x="1036"/>
        <item x="1040"/>
        <item x="1042"/>
        <item x="1114"/>
        <item x="1124"/>
        <item x="1130"/>
        <item x="1134"/>
        <item x="1140"/>
        <item x="1144"/>
        <item x="1146"/>
        <item x="1150"/>
        <item x="1154"/>
        <item x="1156"/>
        <item x="1160"/>
        <item x="1162"/>
        <item x="1164"/>
        <item x="1166"/>
        <item x="1170"/>
        <item x="1172"/>
        <item x="1174"/>
        <item x="1176"/>
        <item x="1180"/>
        <item x="1182"/>
        <item x="1183"/>
        <item x="1184"/>
        <item x="1186"/>
        <item x="1190"/>
        <item x="1192"/>
        <item x="1193"/>
        <item x="1194"/>
        <item x="1196"/>
        <item x="1249"/>
        <item x="1259"/>
        <item x="1265"/>
        <item x="1269"/>
        <item x="1275"/>
        <item x="1279"/>
        <item x="1281"/>
        <item x="1285"/>
        <item x="1289"/>
        <item x="1291"/>
        <item x="1295"/>
        <item x="1297"/>
        <item x="1299"/>
        <item x="1301"/>
        <item x="1305"/>
        <item x="1307"/>
        <item x="1308"/>
        <item x="1309"/>
        <item x="1311"/>
        <item x="1315"/>
        <item x="1317"/>
        <item x="1318"/>
        <item x="1319"/>
        <item x="1321"/>
        <item x="1325"/>
        <item x="1327"/>
        <item x="1328"/>
        <item x="1329"/>
        <item x="1331"/>
        <item x="1335"/>
        <item x="1337"/>
        <item x="1338"/>
        <item x="1341"/>
        <item x="1345"/>
        <item x="1347"/>
        <item x="1379"/>
        <item x="1389"/>
        <item x="1395"/>
        <item x="1399"/>
        <item x="1405"/>
        <item x="1409"/>
        <item x="1411"/>
        <item x="1415"/>
        <item x="1419"/>
        <item x="1421"/>
        <item x="1425"/>
        <item x="1427"/>
        <item x="1429"/>
        <item x="1431"/>
        <item x="1435"/>
        <item x="1437"/>
        <item x="1438"/>
        <item x="1439"/>
        <item x="1441"/>
        <item x="1445"/>
        <item x="1447"/>
        <item x="1448"/>
        <item x="1449"/>
        <item x="1451"/>
        <item x="1455"/>
        <item x="1457"/>
        <item x="1458"/>
        <item x="1459"/>
        <item x="1461"/>
        <item x="1465"/>
        <item x="1467"/>
        <item x="1468"/>
        <item x="1471"/>
        <item x="1475"/>
        <item x="1477"/>
        <item x="1478"/>
        <item x="1481"/>
        <item x="1487"/>
        <item x="1488"/>
        <item x="1497"/>
        <item x="1498"/>
        <item x="1514"/>
        <item x="1524"/>
        <item x="1530"/>
        <item x="1534"/>
        <item x="1540"/>
        <item x="1544"/>
        <item x="1546"/>
        <item x="1550"/>
        <item x="1554"/>
        <item x="1556"/>
        <item x="1560"/>
        <item x="1562"/>
        <item x="1564"/>
        <item x="1566"/>
        <item x="1570"/>
        <item x="1572"/>
        <item x="1573"/>
        <item x="1574"/>
        <item x="1576"/>
        <item x="1580"/>
        <item x="1582"/>
        <item x="1583"/>
        <item x="1584"/>
        <item x="1586"/>
        <item x="1590"/>
        <item x="1592"/>
        <item x="1593"/>
        <item x="1594"/>
        <item x="1596"/>
        <item x="1600"/>
        <item x="1602"/>
        <item x="1603"/>
        <item x="1606"/>
        <item x="1610"/>
        <item x="1612"/>
        <item x="1613"/>
        <item x="1616"/>
        <item x="1622"/>
        <item x="1623"/>
        <item x="1632"/>
        <item x="1633"/>
        <item x="1643"/>
        <item x="1653"/>
        <item x="1659"/>
        <item x="1665"/>
        <item x="1669"/>
        <item x="1675"/>
        <item x="1679"/>
        <item x="1681"/>
        <item x="1685"/>
        <item x="1689"/>
        <item x="1691"/>
        <item x="1695"/>
        <item x="1697"/>
        <item x="1699"/>
        <item x="1701"/>
        <item x="1705"/>
        <item x="1707"/>
        <item x="1708"/>
        <item x="1709"/>
        <item x="1711"/>
        <item x="1715"/>
        <item x="1717"/>
        <item x="1718"/>
        <item x="1719"/>
        <item x="1721"/>
        <item x="1725"/>
        <item x="1727"/>
        <item x="1728"/>
        <item x="1729"/>
        <item x="1731"/>
        <item x="1735"/>
        <item x="1737"/>
        <item x="1738"/>
        <item x="1741"/>
        <item x="1745"/>
        <item x="1747"/>
        <item x="1748"/>
        <item x="1751"/>
        <item x="1757"/>
        <item x="1758"/>
        <item x="1767"/>
        <item x="1768"/>
        <item x="1778"/>
        <item x="1788"/>
        <item x="1809"/>
        <item x="1811"/>
        <item x="1815"/>
        <item x="1819"/>
        <item x="1821"/>
        <item x="1825"/>
        <item x="1827"/>
        <item x="1829"/>
        <item x="1831"/>
        <item x="1835"/>
        <item x="1837"/>
        <item x="1838"/>
        <item x="1839"/>
        <item x="1841"/>
        <item x="1845"/>
        <item x="1847"/>
        <item x="1848"/>
        <item x="1849"/>
        <item x="1851"/>
        <item x="1855"/>
        <item x="1857"/>
        <item x="1858"/>
        <item x="1859"/>
        <item x="1861"/>
        <item x="1865"/>
        <item x="1867"/>
        <item x="1868"/>
        <item x="1871"/>
        <item x="1877"/>
        <item x="1878"/>
        <item x="1881"/>
        <item x="1887"/>
        <item x="1888"/>
        <item x="1897"/>
        <item x="1898"/>
        <item x="1908"/>
        <item x="1918"/>
        <item x="1964"/>
        <item x="1966"/>
        <item x="1970"/>
        <item x="1972"/>
        <item x="1973"/>
        <item x="1974"/>
        <item x="1976"/>
        <item x="1980"/>
        <item x="1982"/>
        <item x="1983"/>
        <item x="1984"/>
        <item x="1986"/>
        <item x="1990"/>
        <item x="1992"/>
        <item x="1993"/>
        <item x="1994"/>
        <item x="1996"/>
        <item x="2000"/>
        <item x="2002"/>
        <item x="2003"/>
        <item x="2006"/>
        <item x="2012"/>
        <item x="2013"/>
        <item x="2016"/>
        <item x="2022"/>
        <item x="2023"/>
        <item x="2032"/>
        <item x="2033"/>
        <item x="2043"/>
        <item x="2053"/>
        <item x="2113"/>
        <item x="2114"/>
        <item x="2116"/>
        <item x="2120"/>
        <item x="2122"/>
        <item x="2123"/>
        <item x="2126"/>
        <item x="2130"/>
        <item x="2132"/>
        <item x="2133"/>
        <item x="2136"/>
        <item x="2142"/>
        <item x="2143"/>
        <item x="2146"/>
        <item x="2152"/>
        <item x="2153"/>
        <item x="2162"/>
        <item x="2163"/>
        <item x="2173"/>
        <item x="2183"/>
        <item x="2684"/>
        <item x="2690"/>
        <item x="2694"/>
        <item x="2700"/>
        <item t="default"/>
      </items>
    </pivotField>
    <pivotField axis="axisRow" compact="0" outline="0" subtotalTop="0" showAll="0">
      <items count="4">
        <item x="1"/>
        <item x="2"/>
        <item x="0"/>
        <item t="default"/>
      </items>
    </pivotField>
    <pivotField compact="0" outline="0" subtotalTop="0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compact="0" outline="0" subtotalTop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6">
        <item x="3"/>
        <item x="0"/>
        <item x="1"/>
        <item x="2"/>
        <item x="4"/>
        <item t="default"/>
      </items>
    </pivotField>
    <pivotField axis="axisRow" compact="0" outline="0" showAll="0">
      <items count="3">
        <item n="Kläder" x="1"/>
        <item x="0"/>
        <item t="default"/>
      </items>
    </pivotField>
  </pivotFields>
  <rowFields count="2">
    <field x="6"/>
    <field x="1"/>
  </rowFields>
  <rowItems count="6">
    <i>
      <x/>
      <x/>
    </i>
    <i r="1">
      <x v="1"/>
    </i>
    <i t="default">
      <x/>
    </i>
    <i>
      <x v="1"/>
      <x v="2"/>
    </i>
    <i t="default">
      <x v="1"/>
    </i>
    <i t="grand">
      <x/>
    </i>
  </rowItems>
  <colItems count="1">
    <i/>
  </colItems>
  <dataFields count="1">
    <dataField name="Summa av Belopp" fld="3" baseField="0" baseItem="0" numFmtId="3"/>
  </dataFields>
  <formats count="10">
    <format dxfId="14">
      <pivotArea type="all" dataOnly="0" outline="0" fieldPosition="0"/>
    </format>
    <format dxfId="13">
      <pivotArea outline="0" collapsedLevelsAreSubtotals="1" fieldPosition="0"/>
    </format>
    <format dxfId="12">
      <pivotArea dataOnly="0" labelOnly="1" grandRow="1" outline="0" fieldPosition="0"/>
    </format>
    <format dxfId="11">
      <pivotArea dataOnly="0" labelOnly="1" outline="0" axis="axisValues" fieldPosition="0"/>
    </format>
    <format dxfId="10">
      <pivotArea type="all" dataOnly="0" outline="0" fieldPosition="0"/>
    </format>
    <format dxfId="9">
      <pivotArea outline="0" collapsedLevelsAreSubtotals="1" fieldPosition="0"/>
    </format>
    <format dxfId="8">
      <pivotArea field="1" type="button" dataOnly="0" labelOnly="1" outline="0" axis="axisRow" fieldPosition="1"/>
    </format>
    <format dxfId="7">
      <pivotArea dataOnly="0" labelOnly="1" outline="0" fieldPosition="0">
        <references count="1">
          <reference field="1" count="0"/>
        </references>
      </pivotArea>
    </format>
    <format dxfId="6">
      <pivotArea dataOnly="0" labelOnly="1" grandRow="1" outline="0" fieldPosition="0"/>
    </format>
    <format dxfId="5">
      <pivotArea dataOnly="0" labelOnly="1" outline="0" axis="axisValues" fieldPosition="0"/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8E1CF9-7EA7-4980-B821-57C7D3DDFD47}" name="Pivottabell6" cacheId="94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A4:H12" firstHeaderRow="1" firstDataRow="2" firstDataCol="1" rowPageCount="1" colPageCount="1"/>
  <pivotFields count="3">
    <pivotField axis="axisPage" compact="0" outline="0" subtotalTop="0" showAll="0">
      <items count="3">
        <item x="0"/>
        <item x="1"/>
        <item t="default"/>
      </items>
    </pivotField>
    <pivotField axis="axisRow" compact="0" outline="0" subtotalTop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Col" dataField="1" compact="0" outline="0" subtotalTop="0" showAll="0">
      <items count="7">
        <item x="2"/>
        <item x="5"/>
        <item x="4"/>
        <item x="1"/>
        <item x="3"/>
        <item x="0"/>
        <item t="default"/>
      </items>
    </pivotField>
  </pivotFields>
  <rowFields count="1">
    <field x="1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0" hier="-1"/>
  </pageFields>
  <dataFields count="1">
    <dataField name="Antal av Sportdryck" fld="2" subtotal="count" baseField="0" baseItem="0"/>
  </dataFields>
  <conditionalFormats count="1">
    <conditionalFormat priority="1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" count="6">
              <x v="1"/>
              <x v="2"/>
              <x v="3"/>
              <x v="4"/>
              <x v="5"/>
              <x v="6"/>
            </reference>
            <reference field="2" count="6" selected="0">
              <x v="0"/>
              <x v="1"/>
              <x v="2"/>
              <x v="3"/>
              <x v="4"/>
              <x v="5"/>
            </reference>
          </references>
        </pivotArea>
      </pivotAreas>
    </conditionalFormat>
  </conditional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2966B9-5FCA-4D03-B7FD-3200D0A7504E}" name="Pivottabell1" cacheId="95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 chartFormat="4">
  <location ref="A3:C13" firstHeaderRow="1" firstDataRow="1" firstDataCol="2"/>
  <pivotFields count="5">
    <pivotField compact="0" numFmtId="14" outline="0" showAll="0">
      <items count="27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t="default"/>
      </items>
    </pivotField>
    <pivotField compact="0" outline="0" showAll="0"/>
    <pivotField dataField="1" compact="0" outline="0" showAll="0"/>
    <pivotField axis="axisRow" compact="0" outline="0" showAll="0">
      <items count="7">
        <item x="1"/>
        <item x="2"/>
        <item x="3"/>
        <item x="4"/>
        <item x="0"/>
        <item x="5"/>
        <item t="default"/>
      </items>
    </pivotField>
    <pivotField axis="axisRow" compact="0" outline="0" showAll="0">
      <items count="5">
        <item x="0"/>
        <item x="1"/>
        <item x="2"/>
        <item x="3"/>
        <item t="default"/>
      </items>
    </pivotField>
  </pivotFields>
  <rowFields count="2">
    <field x="4"/>
    <field x="3"/>
  </rowFields>
  <rowItems count="10"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t="default">
      <x v="2"/>
    </i>
    <i t="grand">
      <x/>
    </i>
  </rowItems>
  <colItems count="1">
    <i/>
  </colItems>
  <dataFields count="1">
    <dataField name="Summa av Belopp" fld="2" baseField="0" baseItem="0" numFmtId="3"/>
  </dataFields>
  <formats count="5">
    <format dxfId="4">
      <pivotArea type="all" dataOnly="0" outline="0" fieldPosition="0"/>
    </format>
    <format dxfId="3">
      <pivotArea outline="0" collapsedLevelsAreSubtotals="1" fieldPosition="0"/>
    </format>
    <format dxfId="2">
      <pivotArea field="4" type="button" dataOnly="0" labelOnly="1" outline="0" axis="axisRow" fieldPosition="0"/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182E-2841-46EC-AF98-80E93343385E}">
  <sheetPr>
    <tabColor rgb="FF92D050"/>
  </sheetPr>
  <dimension ref="A1:I4044"/>
  <sheetViews>
    <sheetView tabSelected="1" workbookViewId="0"/>
  </sheetViews>
  <sheetFormatPr defaultColWidth="9.1640625" defaultRowHeight="18" x14ac:dyDescent="0.35"/>
  <cols>
    <col min="1" max="1" width="13.1640625" style="1" customWidth="1"/>
    <col min="2" max="2" width="12.33203125" style="1" customWidth="1"/>
    <col min="3" max="3" width="6.25" style="1" customWidth="1"/>
    <col min="4" max="4" width="8.25" style="1" customWidth="1"/>
    <col min="5" max="5" width="9.1640625" style="1"/>
    <col min="6" max="6" width="21.1640625" style="1" customWidth="1"/>
    <col min="7" max="7" width="14" style="1" customWidth="1"/>
    <col min="8" max="8" width="7.6640625" style="1" customWidth="1"/>
    <col min="9" max="9" width="22" style="1" customWidth="1"/>
    <col min="10" max="16384" width="9.1640625" style="1"/>
  </cols>
  <sheetData>
    <row r="1" spans="1:9" ht="24" customHeight="1" x14ac:dyDescent="0.45">
      <c r="A1" s="12" t="s">
        <v>0</v>
      </c>
      <c r="B1" s="13" t="s">
        <v>1</v>
      </c>
      <c r="C1" s="13" t="s">
        <v>2</v>
      </c>
      <c r="D1" s="13" t="s">
        <v>3</v>
      </c>
      <c r="F1" s="8" t="s">
        <v>4</v>
      </c>
      <c r="G1" s="2"/>
      <c r="H1" s="2"/>
      <c r="I1" s="2"/>
    </row>
    <row r="2" spans="1:9" x14ac:dyDescent="0.35">
      <c r="A2" s="10">
        <f ca="1">TODAY()-800+ROW()/5</f>
        <v>45231.4</v>
      </c>
      <c r="B2" s="11" t="s">
        <v>5</v>
      </c>
      <c r="C2" s="11">
        <v>18</v>
      </c>
      <c r="D2" s="11">
        <v>2430</v>
      </c>
      <c r="F2" s="1" t="s">
        <v>6</v>
      </c>
      <c r="G2" s="4" t="str">
        <f ca="1">IFERROR("Kapitel "&amp;LEFT(RIGHT(CELL("filnamn",D1),LEN(CELL("filnamn",D1))-FIND("[",CELL("filnamn",D1))),1),"Kapitel "&amp;LEFT(RIGHT(CELL("filename",F1),LEN(CELL("filename",F1))-FIND("[",CELL("filename",F1))),1))</f>
        <v>Kapitel 7</v>
      </c>
      <c r="H2" s="1" t="s">
        <v>7</v>
      </c>
      <c r="I2" s="4" t="str">
        <f ca="1">IFERROR(RIGHT(CELL("filnamn",F1),LEN(CELL("filnamn",F1))-FIND("]",CELL("filnamn",F1))),RIGHT(CELL("filename",F1),LEN(CELL("filename",F1))-FIND("]",CELL("filename",F1))))</f>
        <v>Gruppera pivottabell</v>
      </c>
    </row>
    <row r="3" spans="1:9" x14ac:dyDescent="0.35">
      <c r="A3" s="10">
        <f t="shared" ref="A3:A66" ca="1" si="0">TODAY()-800+ROW()/5</f>
        <v>45231.6</v>
      </c>
      <c r="B3" s="11" t="s">
        <v>8</v>
      </c>
      <c r="C3" s="11">
        <v>24</v>
      </c>
      <c r="D3" s="11">
        <v>1032</v>
      </c>
    </row>
    <row r="4" spans="1:9" x14ac:dyDescent="0.35">
      <c r="A4" s="10">
        <f t="shared" ca="1" si="0"/>
        <v>45231.8</v>
      </c>
      <c r="B4" s="11" t="s">
        <v>8</v>
      </c>
      <c r="C4" s="11">
        <v>12</v>
      </c>
      <c r="D4" s="11">
        <v>816</v>
      </c>
    </row>
    <row r="5" spans="1:9" x14ac:dyDescent="0.35">
      <c r="A5" s="10">
        <f t="shared" ca="1" si="0"/>
        <v>45232</v>
      </c>
      <c r="B5" s="11" t="s">
        <v>5</v>
      </c>
      <c r="C5" s="11">
        <v>2</v>
      </c>
      <c r="D5" s="11">
        <v>2792</v>
      </c>
    </row>
    <row r="6" spans="1:9" x14ac:dyDescent="0.35">
      <c r="A6" s="10">
        <f t="shared" ca="1" si="0"/>
        <v>45232.2</v>
      </c>
      <c r="B6" s="11" t="s">
        <v>5</v>
      </c>
      <c r="C6" s="11">
        <v>42</v>
      </c>
      <c r="D6" s="11">
        <v>3780</v>
      </c>
    </row>
    <row r="7" spans="1:9" x14ac:dyDescent="0.35">
      <c r="A7" s="10">
        <f t="shared" ca="1" si="0"/>
        <v>45232.4</v>
      </c>
      <c r="B7" s="11" t="s">
        <v>5</v>
      </c>
      <c r="C7" s="11">
        <v>30</v>
      </c>
      <c r="D7" s="11">
        <v>2700</v>
      </c>
    </row>
    <row r="8" spans="1:9" x14ac:dyDescent="0.35">
      <c r="A8" s="10">
        <f t="shared" ca="1" si="0"/>
        <v>45232.6</v>
      </c>
      <c r="B8" s="11" t="s">
        <v>5</v>
      </c>
      <c r="C8" s="11">
        <v>6</v>
      </c>
      <c r="D8" s="11">
        <v>810</v>
      </c>
    </row>
    <row r="9" spans="1:9" x14ac:dyDescent="0.35">
      <c r="A9" s="10">
        <f t="shared" ca="1" si="0"/>
        <v>45232.800000000003</v>
      </c>
      <c r="B9" s="11" t="s">
        <v>8</v>
      </c>
      <c r="C9" s="11">
        <v>24</v>
      </c>
      <c r="D9" s="11">
        <v>1632</v>
      </c>
    </row>
    <row r="10" spans="1:9" x14ac:dyDescent="0.35">
      <c r="A10" s="10">
        <f t="shared" ca="1" si="0"/>
        <v>45233</v>
      </c>
      <c r="B10" s="11" t="s">
        <v>9</v>
      </c>
      <c r="C10" s="11">
        <v>18</v>
      </c>
      <c r="D10" s="11">
        <v>4050</v>
      </c>
    </row>
    <row r="11" spans="1:9" x14ac:dyDescent="0.35">
      <c r="A11" s="10">
        <f t="shared" ca="1" si="0"/>
        <v>45233.2</v>
      </c>
      <c r="B11" s="11" t="s">
        <v>8</v>
      </c>
      <c r="C11" s="11">
        <v>12</v>
      </c>
      <c r="D11" s="11">
        <v>1620</v>
      </c>
    </row>
    <row r="12" spans="1:9" x14ac:dyDescent="0.35">
      <c r="A12" s="10">
        <f t="shared" ca="1" si="0"/>
        <v>45233.4</v>
      </c>
      <c r="B12" s="11" t="s">
        <v>9</v>
      </c>
      <c r="C12" s="11">
        <v>24</v>
      </c>
      <c r="D12" s="11">
        <v>912</v>
      </c>
    </row>
    <row r="13" spans="1:9" x14ac:dyDescent="0.35">
      <c r="A13" s="10">
        <f t="shared" ca="1" si="0"/>
        <v>45233.599999999999</v>
      </c>
      <c r="B13" s="11" t="s">
        <v>9</v>
      </c>
      <c r="C13" s="11">
        <v>12</v>
      </c>
      <c r="D13" s="11">
        <v>456</v>
      </c>
    </row>
    <row r="14" spans="1:9" x14ac:dyDescent="0.35">
      <c r="A14" s="10">
        <f t="shared" ca="1" si="0"/>
        <v>45233.8</v>
      </c>
      <c r="B14" s="11" t="s">
        <v>8</v>
      </c>
      <c r="C14" s="11">
        <v>12</v>
      </c>
      <c r="D14" s="11">
        <v>456</v>
      </c>
    </row>
    <row r="15" spans="1:9" x14ac:dyDescent="0.35">
      <c r="A15" s="10">
        <f t="shared" ca="1" si="0"/>
        <v>45234</v>
      </c>
      <c r="B15" s="11" t="s">
        <v>8</v>
      </c>
      <c r="C15" s="11">
        <v>24</v>
      </c>
      <c r="D15" s="11">
        <v>912</v>
      </c>
    </row>
    <row r="16" spans="1:9" x14ac:dyDescent="0.35">
      <c r="A16" s="10">
        <f t="shared" ca="1" si="0"/>
        <v>45234.2</v>
      </c>
      <c r="B16" s="11" t="s">
        <v>8</v>
      </c>
      <c r="C16" s="11">
        <v>24</v>
      </c>
      <c r="D16" s="11">
        <v>3240</v>
      </c>
    </row>
    <row r="17" spans="1:4" x14ac:dyDescent="0.35">
      <c r="A17" s="10">
        <f t="shared" ca="1" si="0"/>
        <v>45234.400000000001</v>
      </c>
      <c r="B17" s="11" t="s">
        <v>9</v>
      </c>
      <c r="C17" s="11">
        <v>18</v>
      </c>
      <c r="D17" s="11">
        <v>684</v>
      </c>
    </row>
    <row r="18" spans="1:4" x14ac:dyDescent="0.35">
      <c r="A18" s="10">
        <f t="shared" ca="1" si="0"/>
        <v>45234.6</v>
      </c>
      <c r="B18" s="11" t="s">
        <v>8</v>
      </c>
      <c r="C18" s="11">
        <v>12</v>
      </c>
      <c r="D18" s="11">
        <v>816</v>
      </c>
    </row>
    <row r="19" spans="1:4" x14ac:dyDescent="0.35">
      <c r="A19" s="10">
        <f t="shared" ca="1" si="0"/>
        <v>45234.8</v>
      </c>
      <c r="B19" s="11" t="s">
        <v>5</v>
      </c>
      <c r="C19" s="11">
        <v>4</v>
      </c>
      <c r="D19" s="11">
        <v>5584</v>
      </c>
    </row>
    <row r="20" spans="1:4" x14ac:dyDescent="0.35">
      <c r="A20" s="10">
        <f t="shared" ca="1" si="0"/>
        <v>45235</v>
      </c>
      <c r="B20" s="11" t="s">
        <v>9</v>
      </c>
      <c r="C20" s="11">
        <v>24</v>
      </c>
      <c r="D20" s="11">
        <v>912</v>
      </c>
    </row>
    <row r="21" spans="1:4" x14ac:dyDescent="0.35">
      <c r="A21" s="10">
        <f t="shared" ca="1" si="0"/>
        <v>45235.199999999997</v>
      </c>
      <c r="B21" s="11" t="s">
        <v>8</v>
      </c>
      <c r="C21" s="11">
        <v>18</v>
      </c>
      <c r="D21" s="11">
        <v>2430</v>
      </c>
    </row>
    <row r="22" spans="1:4" x14ac:dyDescent="0.35">
      <c r="A22" s="10">
        <f t="shared" ca="1" si="0"/>
        <v>45235.4</v>
      </c>
      <c r="B22" s="11" t="s">
        <v>8</v>
      </c>
      <c r="C22" s="11">
        <v>24</v>
      </c>
      <c r="D22" s="11">
        <v>3240</v>
      </c>
    </row>
    <row r="23" spans="1:4" x14ac:dyDescent="0.35">
      <c r="A23" s="10">
        <f t="shared" ca="1" si="0"/>
        <v>45235.6</v>
      </c>
      <c r="B23" s="11" t="s">
        <v>9</v>
      </c>
      <c r="C23" s="11">
        <v>12</v>
      </c>
      <c r="D23" s="11">
        <v>816</v>
      </c>
    </row>
    <row r="24" spans="1:4" x14ac:dyDescent="0.35">
      <c r="A24" s="10">
        <f t="shared" ca="1" si="0"/>
        <v>45235.8</v>
      </c>
      <c r="B24" s="11" t="s">
        <v>9</v>
      </c>
      <c r="C24" s="11">
        <v>24</v>
      </c>
      <c r="D24" s="11">
        <v>1632</v>
      </c>
    </row>
    <row r="25" spans="1:4" x14ac:dyDescent="0.35">
      <c r="A25" s="10">
        <f t="shared" ca="1" si="0"/>
        <v>45236</v>
      </c>
      <c r="B25" s="11" t="s">
        <v>8</v>
      </c>
      <c r="C25" s="11">
        <v>18</v>
      </c>
      <c r="D25" s="11">
        <v>2430</v>
      </c>
    </row>
    <row r="26" spans="1:4" x14ac:dyDescent="0.35">
      <c r="A26" s="10">
        <f t="shared" ca="1" si="0"/>
        <v>45236.2</v>
      </c>
      <c r="B26" s="11" t="s">
        <v>9</v>
      </c>
      <c r="C26" s="11">
        <v>12</v>
      </c>
      <c r="D26" s="11">
        <v>708</v>
      </c>
    </row>
    <row r="27" spans="1:4" x14ac:dyDescent="0.35">
      <c r="A27" s="10">
        <f t="shared" ca="1" si="0"/>
        <v>45236.4</v>
      </c>
      <c r="B27" s="11" t="s">
        <v>5</v>
      </c>
      <c r="C27" s="11">
        <v>1</v>
      </c>
      <c r="D27" s="11">
        <v>1396</v>
      </c>
    </row>
    <row r="28" spans="1:4" x14ac:dyDescent="0.35">
      <c r="A28" s="10">
        <f t="shared" ca="1" si="0"/>
        <v>45236.6</v>
      </c>
      <c r="B28" s="11" t="s">
        <v>5</v>
      </c>
      <c r="C28" s="11">
        <v>30</v>
      </c>
      <c r="D28" s="11">
        <v>2700</v>
      </c>
    </row>
    <row r="29" spans="1:4" x14ac:dyDescent="0.35">
      <c r="A29" s="10">
        <f t="shared" ca="1" si="0"/>
        <v>45236.800000000003</v>
      </c>
      <c r="B29" s="11" t="s">
        <v>5</v>
      </c>
      <c r="C29" s="11">
        <v>24</v>
      </c>
      <c r="D29" s="11">
        <v>3240</v>
      </c>
    </row>
    <row r="30" spans="1:4" x14ac:dyDescent="0.35">
      <c r="A30" s="10">
        <f t="shared" ca="1" si="0"/>
        <v>45237</v>
      </c>
      <c r="B30" s="11" t="s">
        <v>8</v>
      </c>
      <c r="C30" s="11">
        <v>12</v>
      </c>
      <c r="D30" s="11">
        <v>816</v>
      </c>
    </row>
    <row r="31" spans="1:4" x14ac:dyDescent="0.35">
      <c r="A31" s="10">
        <f t="shared" ca="1" si="0"/>
        <v>45237.2</v>
      </c>
      <c r="B31" s="11" t="s">
        <v>5</v>
      </c>
      <c r="C31" s="11">
        <v>2</v>
      </c>
      <c r="D31" s="11">
        <v>2792</v>
      </c>
    </row>
    <row r="32" spans="1:4" x14ac:dyDescent="0.35">
      <c r="A32" s="10">
        <f t="shared" ca="1" si="0"/>
        <v>45237.4</v>
      </c>
      <c r="B32" s="11" t="s">
        <v>5</v>
      </c>
      <c r="C32" s="11">
        <v>12</v>
      </c>
      <c r="D32" s="11">
        <v>1080</v>
      </c>
    </row>
    <row r="33" spans="1:4" x14ac:dyDescent="0.35">
      <c r="A33" s="10">
        <f t="shared" ca="1" si="0"/>
        <v>45237.599999999999</v>
      </c>
      <c r="B33" s="11" t="s">
        <v>8</v>
      </c>
      <c r="C33" s="11">
        <v>12</v>
      </c>
      <c r="D33" s="11">
        <v>1620</v>
      </c>
    </row>
    <row r="34" spans="1:4" x14ac:dyDescent="0.35">
      <c r="A34" s="10">
        <f t="shared" ca="1" si="0"/>
        <v>45237.8</v>
      </c>
      <c r="B34" s="11" t="s">
        <v>8</v>
      </c>
      <c r="C34" s="11">
        <v>12</v>
      </c>
      <c r="D34" s="11">
        <v>1620</v>
      </c>
    </row>
    <row r="35" spans="1:4" x14ac:dyDescent="0.35">
      <c r="A35" s="10">
        <f t="shared" ca="1" si="0"/>
        <v>45238</v>
      </c>
      <c r="B35" s="11" t="s">
        <v>9</v>
      </c>
      <c r="C35" s="11">
        <v>24</v>
      </c>
      <c r="D35" s="11">
        <v>1416</v>
      </c>
    </row>
    <row r="36" spans="1:4" x14ac:dyDescent="0.35">
      <c r="A36" s="10">
        <f t="shared" ca="1" si="0"/>
        <v>45238.2</v>
      </c>
      <c r="B36" s="11" t="s">
        <v>8</v>
      </c>
      <c r="C36" s="11">
        <v>18</v>
      </c>
      <c r="D36" s="11">
        <v>2430</v>
      </c>
    </row>
    <row r="37" spans="1:4" x14ac:dyDescent="0.35">
      <c r="A37" s="10">
        <f t="shared" ca="1" si="0"/>
        <v>45238.400000000001</v>
      </c>
      <c r="B37" s="11" t="s">
        <v>9</v>
      </c>
      <c r="C37" s="11">
        <v>36</v>
      </c>
      <c r="D37" s="11">
        <v>2448</v>
      </c>
    </row>
    <row r="38" spans="1:4" x14ac:dyDescent="0.35">
      <c r="A38" s="10">
        <f t="shared" ca="1" si="0"/>
        <v>45238.6</v>
      </c>
      <c r="B38" s="11" t="s">
        <v>9</v>
      </c>
      <c r="C38" s="11">
        <v>18</v>
      </c>
      <c r="D38" s="11">
        <v>1224</v>
      </c>
    </row>
    <row r="39" spans="1:4" x14ac:dyDescent="0.35">
      <c r="A39" s="10">
        <f t="shared" ca="1" si="0"/>
        <v>45238.8</v>
      </c>
      <c r="B39" s="11" t="s">
        <v>8</v>
      </c>
      <c r="C39" s="11">
        <v>24</v>
      </c>
      <c r="D39" s="11">
        <v>552</v>
      </c>
    </row>
    <row r="40" spans="1:4" x14ac:dyDescent="0.35">
      <c r="A40" s="10">
        <f t="shared" ca="1" si="0"/>
        <v>45239</v>
      </c>
      <c r="B40" s="11" t="s">
        <v>9</v>
      </c>
      <c r="C40" s="11">
        <v>24</v>
      </c>
      <c r="D40" s="11">
        <v>1416</v>
      </c>
    </row>
    <row r="41" spans="1:4" x14ac:dyDescent="0.35">
      <c r="A41" s="10">
        <f t="shared" ca="1" si="0"/>
        <v>45239.199999999997</v>
      </c>
      <c r="B41" s="11" t="s">
        <v>9</v>
      </c>
      <c r="C41" s="11">
        <v>24</v>
      </c>
      <c r="D41" s="11">
        <v>1416</v>
      </c>
    </row>
    <row r="42" spans="1:4" x14ac:dyDescent="0.35">
      <c r="A42" s="10">
        <f t="shared" ca="1" si="0"/>
        <v>45239.4</v>
      </c>
      <c r="B42" s="11" t="s">
        <v>8</v>
      </c>
      <c r="C42" s="11">
        <v>24</v>
      </c>
      <c r="D42" s="11">
        <v>3240</v>
      </c>
    </row>
    <row r="43" spans="1:4" x14ac:dyDescent="0.35">
      <c r="A43" s="10">
        <f t="shared" ca="1" si="0"/>
        <v>45239.6</v>
      </c>
      <c r="B43" s="11" t="s">
        <v>8</v>
      </c>
      <c r="C43" s="11">
        <v>12</v>
      </c>
      <c r="D43" s="11">
        <v>1620</v>
      </c>
    </row>
    <row r="44" spans="1:4" x14ac:dyDescent="0.35">
      <c r="A44" s="10">
        <f t="shared" ca="1" si="0"/>
        <v>45239.8</v>
      </c>
      <c r="B44" s="11" t="s">
        <v>8</v>
      </c>
      <c r="C44" s="11">
        <v>24</v>
      </c>
      <c r="D44" s="11">
        <v>552</v>
      </c>
    </row>
    <row r="45" spans="1:4" x14ac:dyDescent="0.35">
      <c r="A45" s="10">
        <f t="shared" ca="1" si="0"/>
        <v>45240</v>
      </c>
      <c r="B45" s="11" t="s">
        <v>9</v>
      </c>
      <c r="C45" s="11">
        <v>12</v>
      </c>
      <c r="D45" s="11">
        <v>192</v>
      </c>
    </row>
    <row r="46" spans="1:4" x14ac:dyDescent="0.35">
      <c r="A46" s="10">
        <f t="shared" ca="1" si="0"/>
        <v>45240.2</v>
      </c>
      <c r="B46" s="11" t="s">
        <v>9</v>
      </c>
      <c r="C46" s="11">
        <v>24</v>
      </c>
      <c r="D46" s="11">
        <v>1416</v>
      </c>
    </row>
    <row r="47" spans="1:4" x14ac:dyDescent="0.35">
      <c r="A47" s="10">
        <f t="shared" ca="1" si="0"/>
        <v>45240.4</v>
      </c>
      <c r="B47" s="11" t="s">
        <v>9</v>
      </c>
      <c r="C47" s="11">
        <v>24</v>
      </c>
      <c r="D47" s="11">
        <v>384</v>
      </c>
    </row>
    <row r="48" spans="1:4" x14ac:dyDescent="0.35">
      <c r="A48" s="10">
        <f t="shared" ca="1" si="0"/>
        <v>45240.6</v>
      </c>
      <c r="B48" s="11" t="s">
        <v>8</v>
      </c>
      <c r="C48" s="11">
        <v>18</v>
      </c>
      <c r="D48" s="11">
        <v>1872</v>
      </c>
    </row>
    <row r="49" spans="1:4" x14ac:dyDescent="0.35">
      <c r="A49" s="10">
        <f t="shared" ca="1" si="0"/>
        <v>45240.800000000003</v>
      </c>
      <c r="B49" s="11" t="s">
        <v>8</v>
      </c>
      <c r="C49" s="11">
        <v>12</v>
      </c>
      <c r="D49" s="11">
        <v>276</v>
      </c>
    </row>
    <row r="50" spans="1:4" x14ac:dyDescent="0.35">
      <c r="A50" s="10">
        <f t="shared" ca="1" si="0"/>
        <v>45241</v>
      </c>
      <c r="B50" s="11" t="s">
        <v>9</v>
      </c>
      <c r="C50" s="11">
        <v>12</v>
      </c>
      <c r="D50" s="11">
        <v>708</v>
      </c>
    </row>
    <row r="51" spans="1:4" x14ac:dyDescent="0.35">
      <c r="A51" s="10">
        <f t="shared" ca="1" si="0"/>
        <v>45241.2</v>
      </c>
      <c r="B51" s="11" t="s">
        <v>8</v>
      </c>
      <c r="C51" s="11">
        <v>24</v>
      </c>
      <c r="D51" s="11">
        <v>2496</v>
      </c>
    </row>
    <row r="52" spans="1:4" x14ac:dyDescent="0.35">
      <c r="A52" s="10">
        <f t="shared" ca="1" si="0"/>
        <v>45241.4</v>
      </c>
      <c r="B52" s="11" t="s">
        <v>8</v>
      </c>
      <c r="C52" s="11">
        <v>18</v>
      </c>
      <c r="D52" s="11">
        <v>414</v>
      </c>
    </row>
    <row r="53" spans="1:4" x14ac:dyDescent="0.35">
      <c r="A53" s="10">
        <f t="shared" ca="1" si="0"/>
        <v>45241.599999999999</v>
      </c>
      <c r="B53" s="11" t="s">
        <v>9</v>
      </c>
      <c r="C53" s="11">
        <v>12</v>
      </c>
      <c r="D53" s="11">
        <v>708</v>
      </c>
    </row>
    <row r="54" spans="1:4" x14ac:dyDescent="0.35">
      <c r="A54" s="10">
        <f t="shared" ca="1" si="0"/>
        <v>45241.8</v>
      </c>
      <c r="B54" s="11" t="s">
        <v>8</v>
      </c>
      <c r="C54" s="11">
        <v>18</v>
      </c>
      <c r="D54" s="11">
        <v>1872</v>
      </c>
    </row>
    <row r="55" spans="1:4" x14ac:dyDescent="0.35">
      <c r="A55" s="10">
        <f t="shared" ca="1" si="0"/>
        <v>45242</v>
      </c>
      <c r="B55" s="11" t="s">
        <v>9</v>
      </c>
      <c r="C55" s="11">
        <v>18</v>
      </c>
      <c r="D55" s="11">
        <v>288</v>
      </c>
    </row>
    <row r="56" spans="1:4" x14ac:dyDescent="0.35">
      <c r="A56" s="10">
        <f t="shared" ca="1" si="0"/>
        <v>45242.2</v>
      </c>
      <c r="B56" s="11" t="s">
        <v>8</v>
      </c>
      <c r="C56" s="11">
        <v>24</v>
      </c>
      <c r="D56" s="11">
        <v>1632</v>
      </c>
    </row>
    <row r="57" spans="1:4" x14ac:dyDescent="0.35">
      <c r="A57" s="10">
        <f t="shared" ca="1" si="0"/>
        <v>45242.400000000001</v>
      </c>
      <c r="B57" s="11" t="s">
        <v>5</v>
      </c>
      <c r="C57" s="11">
        <v>30</v>
      </c>
      <c r="D57" s="11">
        <v>3390</v>
      </c>
    </row>
    <row r="58" spans="1:4" x14ac:dyDescent="0.35">
      <c r="A58" s="10">
        <f t="shared" ca="1" si="0"/>
        <v>45242.6</v>
      </c>
      <c r="B58" s="11" t="s">
        <v>8</v>
      </c>
      <c r="C58" s="11">
        <v>12</v>
      </c>
      <c r="D58" s="11">
        <v>816</v>
      </c>
    </row>
    <row r="59" spans="1:4" x14ac:dyDescent="0.35">
      <c r="A59" s="10">
        <f t="shared" ca="1" si="0"/>
        <v>45242.8</v>
      </c>
      <c r="B59" s="11" t="s">
        <v>5</v>
      </c>
      <c r="C59" s="11">
        <v>36</v>
      </c>
      <c r="D59" s="11">
        <v>4068</v>
      </c>
    </row>
    <row r="60" spans="1:4" x14ac:dyDescent="0.35">
      <c r="A60" s="10">
        <f t="shared" ca="1" si="0"/>
        <v>45243</v>
      </c>
      <c r="B60" s="11" t="s">
        <v>5</v>
      </c>
      <c r="C60" s="11">
        <v>2</v>
      </c>
      <c r="D60" s="11">
        <v>990</v>
      </c>
    </row>
    <row r="61" spans="1:4" x14ac:dyDescent="0.35">
      <c r="A61" s="10">
        <f t="shared" ca="1" si="0"/>
        <v>45243.199999999997</v>
      </c>
      <c r="B61" s="11" t="s">
        <v>5</v>
      </c>
      <c r="C61" s="11">
        <v>3</v>
      </c>
      <c r="D61" s="11">
        <v>9258</v>
      </c>
    </row>
    <row r="62" spans="1:4" x14ac:dyDescent="0.35">
      <c r="A62" s="10">
        <f t="shared" ca="1" si="0"/>
        <v>45243.4</v>
      </c>
      <c r="B62" s="11" t="s">
        <v>8</v>
      </c>
      <c r="C62" s="11">
        <v>12</v>
      </c>
      <c r="D62" s="11">
        <v>816</v>
      </c>
    </row>
    <row r="63" spans="1:4" x14ac:dyDescent="0.35">
      <c r="A63" s="10">
        <f t="shared" ca="1" si="0"/>
        <v>45243.6</v>
      </c>
      <c r="B63" s="11" t="s">
        <v>5</v>
      </c>
      <c r="C63" s="11">
        <v>4</v>
      </c>
      <c r="D63" s="11">
        <v>1980</v>
      </c>
    </row>
    <row r="64" spans="1:4" x14ac:dyDescent="0.35">
      <c r="A64" s="10">
        <f t="shared" ca="1" si="0"/>
        <v>45243.8</v>
      </c>
      <c r="B64" s="11" t="s">
        <v>5</v>
      </c>
      <c r="C64" s="11">
        <v>3</v>
      </c>
      <c r="D64" s="11">
        <v>1485</v>
      </c>
    </row>
    <row r="65" spans="1:4" x14ac:dyDescent="0.35">
      <c r="A65" s="10">
        <f t="shared" ca="1" si="0"/>
        <v>45244</v>
      </c>
      <c r="B65" s="11" t="s">
        <v>5</v>
      </c>
      <c r="C65" s="11">
        <v>3</v>
      </c>
      <c r="D65" s="11">
        <v>9258</v>
      </c>
    </row>
    <row r="66" spans="1:4" x14ac:dyDescent="0.35">
      <c r="A66" s="10">
        <f t="shared" ca="1" si="0"/>
        <v>45244.2</v>
      </c>
      <c r="B66" s="11" t="s">
        <v>8</v>
      </c>
      <c r="C66" s="11">
        <v>24</v>
      </c>
      <c r="D66" s="11">
        <v>1632</v>
      </c>
    </row>
    <row r="67" spans="1:4" x14ac:dyDescent="0.35">
      <c r="A67" s="10">
        <f t="shared" ref="A67:A130" ca="1" si="1">TODAY()-800+ROW()/5</f>
        <v>45244.4</v>
      </c>
      <c r="B67" s="11" t="s">
        <v>8</v>
      </c>
      <c r="C67" s="11">
        <v>18</v>
      </c>
      <c r="D67" s="11">
        <v>1224</v>
      </c>
    </row>
    <row r="68" spans="1:4" x14ac:dyDescent="0.35">
      <c r="A68" s="10">
        <f t="shared" ca="1" si="1"/>
        <v>45244.6</v>
      </c>
      <c r="B68" s="11" t="s">
        <v>9</v>
      </c>
      <c r="C68" s="11">
        <v>24</v>
      </c>
      <c r="D68" s="11">
        <v>1416</v>
      </c>
    </row>
    <row r="69" spans="1:4" x14ac:dyDescent="0.35">
      <c r="A69" s="10">
        <f t="shared" ca="1" si="1"/>
        <v>45244.800000000003</v>
      </c>
      <c r="B69" s="11" t="s">
        <v>8</v>
      </c>
      <c r="C69" s="11">
        <v>12</v>
      </c>
      <c r="D69" s="11">
        <v>1248</v>
      </c>
    </row>
    <row r="70" spans="1:4" x14ac:dyDescent="0.35">
      <c r="A70" s="10">
        <f t="shared" ca="1" si="1"/>
        <v>45245</v>
      </c>
      <c r="B70" s="11" t="s">
        <v>5</v>
      </c>
      <c r="C70" s="11">
        <v>12</v>
      </c>
      <c r="D70" s="11">
        <v>1620</v>
      </c>
    </row>
    <row r="71" spans="1:4" x14ac:dyDescent="0.35">
      <c r="A71" s="10">
        <f t="shared" ca="1" si="1"/>
        <v>45245.2</v>
      </c>
      <c r="B71" s="11" t="s">
        <v>9</v>
      </c>
      <c r="C71" s="11">
        <v>24</v>
      </c>
      <c r="D71" s="11">
        <v>2160</v>
      </c>
    </row>
    <row r="72" spans="1:4" x14ac:dyDescent="0.35">
      <c r="A72" s="10">
        <f t="shared" ca="1" si="1"/>
        <v>45245.4</v>
      </c>
      <c r="B72" s="11" t="s">
        <v>9</v>
      </c>
      <c r="C72" s="11">
        <v>6</v>
      </c>
      <c r="D72" s="11">
        <v>354</v>
      </c>
    </row>
    <row r="73" spans="1:4" x14ac:dyDescent="0.35">
      <c r="A73" s="10">
        <f t="shared" ca="1" si="1"/>
        <v>45245.599999999999</v>
      </c>
      <c r="B73" s="11" t="s">
        <v>9</v>
      </c>
      <c r="C73" s="11">
        <v>24</v>
      </c>
      <c r="D73" s="11">
        <v>2160</v>
      </c>
    </row>
    <row r="74" spans="1:4" x14ac:dyDescent="0.35">
      <c r="A74" s="10">
        <f t="shared" ca="1" si="1"/>
        <v>45245.8</v>
      </c>
      <c r="B74" s="11" t="s">
        <v>8</v>
      </c>
      <c r="C74" s="11">
        <v>12</v>
      </c>
      <c r="D74" s="11">
        <v>1248</v>
      </c>
    </row>
    <row r="75" spans="1:4" x14ac:dyDescent="0.35">
      <c r="A75" s="10">
        <f t="shared" ca="1" si="1"/>
        <v>45246</v>
      </c>
      <c r="B75" s="11" t="s">
        <v>5</v>
      </c>
      <c r="C75" s="11">
        <v>36</v>
      </c>
      <c r="D75" s="11">
        <v>4068</v>
      </c>
    </row>
    <row r="76" spans="1:4" x14ac:dyDescent="0.35">
      <c r="A76" s="10">
        <f t="shared" ca="1" si="1"/>
        <v>45246.2</v>
      </c>
      <c r="B76" s="11" t="s">
        <v>8</v>
      </c>
      <c r="C76" s="11">
        <v>12</v>
      </c>
      <c r="D76" s="11">
        <v>816</v>
      </c>
    </row>
    <row r="77" spans="1:4" x14ac:dyDescent="0.35">
      <c r="A77" s="10">
        <f t="shared" ca="1" si="1"/>
        <v>45246.400000000001</v>
      </c>
      <c r="B77" s="11" t="s">
        <v>5</v>
      </c>
      <c r="C77" s="11">
        <v>3</v>
      </c>
      <c r="D77" s="11">
        <v>1485</v>
      </c>
    </row>
    <row r="78" spans="1:4" x14ac:dyDescent="0.35">
      <c r="A78" s="10">
        <f t="shared" ca="1" si="1"/>
        <v>45246.6</v>
      </c>
      <c r="B78" s="11" t="s">
        <v>5</v>
      </c>
      <c r="C78" s="11">
        <v>24</v>
      </c>
      <c r="D78" s="11">
        <v>3240</v>
      </c>
    </row>
    <row r="79" spans="1:4" x14ac:dyDescent="0.35">
      <c r="A79" s="10">
        <f t="shared" ca="1" si="1"/>
        <v>45246.8</v>
      </c>
      <c r="B79" s="11" t="s">
        <v>8</v>
      </c>
      <c r="C79" s="11">
        <v>6</v>
      </c>
      <c r="D79" s="11">
        <v>1218</v>
      </c>
    </row>
    <row r="80" spans="1:4" x14ac:dyDescent="0.35">
      <c r="A80" s="10">
        <f t="shared" ca="1" si="1"/>
        <v>45247</v>
      </c>
      <c r="B80" s="11" t="s">
        <v>8</v>
      </c>
      <c r="C80" s="11">
        <v>18</v>
      </c>
      <c r="D80" s="11">
        <v>3654</v>
      </c>
    </row>
    <row r="81" spans="1:4" x14ac:dyDescent="0.35">
      <c r="A81" s="10">
        <f t="shared" ca="1" si="1"/>
        <v>45247.199999999997</v>
      </c>
      <c r="B81" s="11" t="s">
        <v>8</v>
      </c>
      <c r="C81" s="11">
        <v>18</v>
      </c>
      <c r="D81" s="11">
        <v>1872</v>
      </c>
    </row>
    <row r="82" spans="1:4" x14ac:dyDescent="0.35">
      <c r="A82" s="10">
        <f t="shared" ca="1" si="1"/>
        <v>45247.4</v>
      </c>
      <c r="B82" s="11" t="s">
        <v>8</v>
      </c>
      <c r="C82" s="11">
        <v>24</v>
      </c>
      <c r="D82" s="11">
        <v>2496</v>
      </c>
    </row>
    <row r="83" spans="1:4" x14ac:dyDescent="0.35">
      <c r="A83" s="10">
        <f t="shared" ca="1" si="1"/>
        <v>45247.6</v>
      </c>
      <c r="B83" s="11" t="s">
        <v>5</v>
      </c>
      <c r="C83" s="11">
        <v>4</v>
      </c>
      <c r="D83" s="11">
        <v>1980</v>
      </c>
    </row>
    <row r="84" spans="1:4" x14ac:dyDescent="0.35">
      <c r="A84" s="10">
        <f t="shared" ca="1" si="1"/>
        <v>45247.8</v>
      </c>
      <c r="B84" s="11" t="s">
        <v>5</v>
      </c>
      <c r="C84" s="11">
        <v>4</v>
      </c>
      <c r="D84" s="11">
        <v>1980</v>
      </c>
    </row>
    <row r="85" spans="1:4" x14ac:dyDescent="0.35">
      <c r="A85" s="10">
        <f t="shared" ca="1" si="1"/>
        <v>45248</v>
      </c>
      <c r="B85" s="11" t="s">
        <v>5</v>
      </c>
      <c r="C85" s="11">
        <v>18</v>
      </c>
      <c r="D85" s="11">
        <v>2034</v>
      </c>
    </row>
    <row r="86" spans="1:4" x14ac:dyDescent="0.35">
      <c r="A86" s="10">
        <f t="shared" ca="1" si="1"/>
        <v>45248.2</v>
      </c>
      <c r="B86" s="11" t="s">
        <v>5</v>
      </c>
      <c r="C86" s="11">
        <v>2</v>
      </c>
      <c r="D86" s="11">
        <v>7882</v>
      </c>
    </row>
    <row r="87" spans="1:4" x14ac:dyDescent="0.35">
      <c r="A87" s="10">
        <f t="shared" ca="1" si="1"/>
        <v>45248.4</v>
      </c>
      <c r="B87" s="11" t="s">
        <v>5</v>
      </c>
      <c r="C87" s="11">
        <v>12</v>
      </c>
      <c r="D87" s="11">
        <v>1620</v>
      </c>
    </row>
    <row r="88" spans="1:4" x14ac:dyDescent="0.35">
      <c r="A88" s="10">
        <f t="shared" ca="1" si="1"/>
        <v>45248.6</v>
      </c>
      <c r="B88" s="11" t="s">
        <v>8</v>
      </c>
      <c r="C88" s="11">
        <v>24</v>
      </c>
      <c r="D88" s="11">
        <v>4872</v>
      </c>
    </row>
    <row r="89" spans="1:4" x14ac:dyDescent="0.35">
      <c r="A89" s="10">
        <f t="shared" ca="1" si="1"/>
        <v>45248.800000000003</v>
      </c>
      <c r="B89" s="11" t="s">
        <v>9</v>
      </c>
      <c r="C89" s="11">
        <v>36</v>
      </c>
      <c r="D89" s="11">
        <v>3240</v>
      </c>
    </row>
    <row r="90" spans="1:4" x14ac:dyDescent="0.35">
      <c r="A90" s="10">
        <f t="shared" ca="1" si="1"/>
        <v>45249</v>
      </c>
      <c r="B90" s="11" t="s">
        <v>9</v>
      </c>
      <c r="C90" s="11">
        <v>30</v>
      </c>
      <c r="D90" s="11">
        <v>2700</v>
      </c>
    </row>
    <row r="91" spans="1:4" x14ac:dyDescent="0.35">
      <c r="A91" s="10">
        <f t="shared" ca="1" si="1"/>
        <v>45249.2</v>
      </c>
      <c r="B91" s="11" t="s">
        <v>8</v>
      </c>
      <c r="C91" s="11">
        <v>24</v>
      </c>
      <c r="D91" s="11">
        <v>4872</v>
      </c>
    </row>
    <row r="92" spans="1:4" x14ac:dyDescent="0.35">
      <c r="A92" s="10">
        <f t="shared" ca="1" si="1"/>
        <v>45249.4</v>
      </c>
      <c r="B92" s="11" t="s">
        <v>8</v>
      </c>
      <c r="C92" s="11">
        <v>12</v>
      </c>
      <c r="D92" s="11">
        <v>516</v>
      </c>
    </row>
    <row r="93" spans="1:4" x14ac:dyDescent="0.35">
      <c r="A93" s="10">
        <f t="shared" ca="1" si="1"/>
        <v>45249.599999999999</v>
      </c>
      <c r="B93" s="11" t="s">
        <v>5</v>
      </c>
      <c r="C93" s="11">
        <v>4</v>
      </c>
      <c r="D93" s="11">
        <v>1620</v>
      </c>
    </row>
    <row r="94" spans="1:4" x14ac:dyDescent="0.35">
      <c r="A94" s="10">
        <f t="shared" ca="1" si="1"/>
        <v>45249.8</v>
      </c>
      <c r="B94" s="11" t="s">
        <v>5</v>
      </c>
      <c r="C94" s="11">
        <v>2</v>
      </c>
      <c r="D94" s="11">
        <v>810</v>
      </c>
    </row>
    <row r="95" spans="1:4" x14ac:dyDescent="0.35">
      <c r="A95" s="10">
        <f t="shared" ca="1" si="1"/>
        <v>45250</v>
      </c>
      <c r="B95" s="11" t="s">
        <v>5</v>
      </c>
      <c r="C95" s="11">
        <v>4</v>
      </c>
      <c r="D95" s="11">
        <v>1620</v>
      </c>
    </row>
    <row r="96" spans="1:4" x14ac:dyDescent="0.35">
      <c r="A96" s="10">
        <f t="shared" ca="1" si="1"/>
        <v>45250.2</v>
      </c>
      <c r="B96" s="11" t="s">
        <v>5</v>
      </c>
      <c r="C96" s="11">
        <v>18</v>
      </c>
      <c r="D96" s="11">
        <v>2430</v>
      </c>
    </row>
    <row r="97" spans="1:4" x14ac:dyDescent="0.35">
      <c r="A97" s="10">
        <f t="shared" ca="1" si="1"/>
        <v>45250.400000000001</v>
      </c>
      <c r="B97" s="11" t="s">
        <v>5</v>
      </c>
      <c r="C97" s="11">
        <v>24</v>
      </c>
      <c r="D97" s="11">
        <v>3240</v>
      </c>
    </row>
    <row r="98" spans="1:4" x14ac:dyDescent="0.35">
      <c r="A98" s="10">
        <f t="shared" ca="1" si="1"/>
        <v>45250.6</v>
      </c>
      <c r="B98" s="11" t="s">
        <v>8</v>
      </c>
      <c r="C98" s="11">
        <v>18</v>
      </c>
      <c r="D98" s="11">
        <v>774</v>
      </c>
    </row>
    <row r="99" spans="1:4" x14ac:dyDescent="0.35">
      <c r="A99" s="10">
        <f t="shared" ca="1" si="1"/>
        <v>45250.8</v>
      </c>
      <c r="B99" s="11" t="s">
        <v>5</v>
      </c>
      <c r="C99" s="11">
        <v>3</v>
      </c>
      <c r="D99" s="11">
        <v>1215</v>
      </c>
    </row>
    <row r="100" spans="1:4" x14ac:dyDescent="0.35">
      <c r="A100" s="10">
        <f t="shared" ca="1" si="1"/>
        <v>45251</v>
      </c>
      <c r="B100" s="11" t="s">
        <v>9</v>
      </c>
      <c r="C100" s="11">
        <v>24</v>
      </c>
      <c r="D100" s="11">
        <v>2160</v>
      </c>
    </row>
    <row r="101" spans="1:4" x14ac:dyDescent="0.35">
      <c r="A101" s="10">
        <f t="shared" ca="1" si="1"/>
        <v>45251.199999999997</v>
      </c>
      <c r="B101" s="11" t="s">
        <v>9</v>
      </c>
      <c r="C101" s="11">
        <v>30</v>
      </c>
      <c r="D101" s="11">
        <v>2700</v>
      </c>
    </row>
    <row r="102" spans="1:4" x14ac:dyDescent="0.35">
      <c r="A102" s="10">
        <f t="shared" ca="1" si="1"/>
        <v>45251.4</v>
      </c>
      <c r="B102" s="11" t="s">
        <v>8</v>
      </c>
      <c r="C102" s="11">
        <v>6</v>
      </c>
      <c r="D102" s="11">
        <v>258</v>
      </c>
    </row>
    <row r="103" spans="1:4" x14ac:dyDescent="0.35">
      <c r="A103" s="10">
        <f t="shared" ca="1" si="1"/>
        <v>45251.6</v>
      </c>
      <c r="B103" s="11" t="s">
        <v>5</v>
      </c>
      <c r="C103" s="11">
        <v>3</v>
      </c>
      <c r="D103" s="11">
        <v>1215</v>
      </c>
    </row>
    <row r="104" spans="1:4" x14ac:dyDescent="0.35">
      <c r="A104" s="10">
        <f t="shared" ca="1" si="1"/>
        <v>45251.8</v>
      </c>
      <c r="B104" s="11" t="s">
        <v>5</v>
      </c>
      <c r="C104" s="11">
        <v>4</v>
      </c>
      <c r="D104" s="11">
        <v>1620</v>
      </c>
    </row>
    <row r="105" spans="1:4" x14ac:dyDescent="0.35">
      <c r="A105" s="10">
        <f t="shared" ca="1" si="1"/>
        <v>45252</v>
      </c>
      <c r="B105" s="11" t="s">
        <v>5</v>
      </c>
      <c r="C105" s="11">
        <v>18</v>
      </c>
      <c r="D105" s="11">
        <v>2430</v>
      </c>
    </row>
    <row r="106" spans="1:4" x14ac:dyDescent="0.35">
      <c r="A106" s="10">
        <f t="shared" ca="1" si="1"/>
        <v>45252.2</v>
      </c>
      <c r="B106" s="11" t="s">
        <v>5</v>
      </c>
      <c r="C106" s="11">
        <v>18</v>
      </c>
      <c r="D106" s="11">
        <v>2430</v>
      </c>
    </row>
    <row r="107" spans="1:4" x14ac:dyDescent="0.35">
      <c r="A107" s="10">
        <f t="shared" ca="1" si="1"/>
        <v>45252.4</v>
      </c>
      <c r="B107" s="11" t="s">
        <v>8</v>
      </c>
      <c r="C107" s="11">
        <v>24</v>
      </c>
      <c r="D107" s="11">
        <v>1032</v>
      </c>
    </row>
    <row r="108" spans="1:4" x14ac:dyDescent="0.35">
      <c r="A108" s="10">
        <f t="shared" ca="1" si="1"/>
        <v>45252.6</v>
      </c>
      <c r="B108" s="11" t="s">
        <v>8</v>
      </c>
      <c r="C108" s="11">
        <v>12</v>
      </c>
      <c r="D108" s="11">
        <v>816</v>
      </c>
    </row>
    <row r="109" spans="1:4" x14ac:dyDescent="0.35">
      <c r="A109" s="10">
        <f t="shared" ca="1" si="1"/>
        <v>45252.800000000003</v>
      </c>
      <c r="B109" s="11" t="s">
        <v>5</v>
      </c>
      <c r="C109" s="11">
        <v>2</v>
      </c>
      <c r="D109" s="11">
        <v>2792</v>
      </c>
    </row>
    <row r="110" spans="1:4" x14ac:dyDescent="0.35">
      <c r="A110" s="10">
        <f t="shared" ca="1" si="1"/>
        <v>45253</v>
      </c>
      <c r="B110" s="11" t="s">
        <v>5</v>
      </c>
      <c r="C110" s="11">
        <v>1</v>
      </c>
      <c r="D110" s="11">
        <v>766</v>
      </c>
    </row>
    <row r="111" spans="1:4" x14ac:dyDescent="0.35">
      <c r="A111" s="10">
        <f t="shared" ca="1" si="1"/>
        <v>45253.2</v>
      </c>
      <c r="B111" s="11" t="s">
        <v>9</v>
      </c>
      <c r="C111" s="11">
        <v>18</v>
      </c>
      <c r="D111" s="11">
        <v>1224</v>
      </c>
    </row>
    <row r="112" spans="1:4" x14ac:dyDescent="0.35">
      <c r="A112" s="10">
        <f t="shared" ca="1" si="1"/>
        <v>45253.4</v>
      </c>
      <c r="B112" s="11" t="s">
        <v>5</v>
      </c>
      <c r="C112" s="11">
        <v>5</v>
      </c>
      <c r="D112" s="11">
        <v>14190</v>
      </c>
    </row>
    <row r="113" spans="1:4" x14ac:dyDescent="0.35">
      <c r="A113" s="10">
        <f t="shared" ca="1" si="1"/>
        <v>45253.599999999999</v>
      </c>
      <c r="B113" s="11" t="s">
        <v>5</v>
      </c>
      <c r="C113" s="11">
        <v>18</v>
      </c>
      <c r="D113" s="11">
        <v>3564</v>
      </c>
    </row>
    <row r="114" spans="1:4" x14ac:dyDescent="0.35">
      <c r="A114" s="10">
        <f t="shared" ca="1" si="1"/>
        <v>45253.8</v>
      </c>
      <c r="B114" s="11" t="s">
        <v>9</v>
      </c>
      <c r="C114" s="11">
        <v>24</v>
      </c>
      <c r="D114" s="11">
        <v>1632</v>
      </c>
    </row>
    <row r="115" spans="1:4" x14ac:dyDescent="0.35">
      <c r="A115" s="10">
        <f t="shared" ca="1" si="1"/>
        <v>45254</v>
      </c>
      <c r="B115" s="11" t="s">
        <v>5</v>
      </c>
      <c r="C115" s="11">
        <v>12</v>
      </c>
      <c r="D115" s="11">
        <v>2376</v>
      </c>
    </row>
    <row r="116" spans="1:4" x14ac:dyDescent="0.35">
      <c r="A116" s="10">
        <f t="shared" ca="1" si="1"/>
        <v>45254.2</v>
      </c>
      <c r="B116" s="11" t="s">
        <v>5</v>
      </c>
      <c r="C116" s="11">
        <v>1</v>
      </c>
      <c r="D116" s="11">
        <v>766</v>
      </c>
    </row>
    <row r="117" spans="1:4" x14ac:dyDescent="0.35">
      <c r="A117" s="10">
        <f t="shared" ca="1" si="1"/>
        <v>45254.400000000001</v>
      </c>
      <c r="B117" s="11" t="s">
        <v>5</v>
      </c>
      <c r="C117" s="11">
        <v>4</v>
      </c>
      <c r="D117" s="11">
        <v>3064</v>
      </c>
    </row>
    <row r="118" spans="1:4" x14ac:dyDescent="0.35">
      <c r="A118" s="10">
        <f t="shared" ca="1" si="1"/>
        <v>45254.6</v>
      </c>
      <c r="B118" s="11" t="s">
        <v>5</v>
      </c>
      <c r="C118" s="11">
        <v>6</v>
      </c>
      <c r="D118" s="11">
        <v>5946</v>
      </c>
    </row>
    <row r="119" spans="1:4" x14ac:dyDescent="0.35">
      <c r="A119" s="10">
        <f t="shared" ca="1" si="1"/>
        <v>45254.8</v>
      </c>
      <c r="B119" s="11" t="s">
        <v>5</v>
      </c>
      <c r="C119" s="11">
        <v>2</v>
      </c>
      <c r="D119" s="11">
        <v>1982</v>
      </c>
    </row>
    <row r="120" spans="1:4" x14ac:dyDescent="0.35">
      <c r="A120" s="10">
        <f t="shared" ca="1" si="1"/>
        <v>45255</v>
      </c>
      <c r="B120" s="11" t="s">
        <v>5</v>
      </c>
      <c r="C120" s="11">
        <v>18</v>
      </c>
      <c r="D120" s="11">
        <v>3564</v>
      </c>
    </row>
    <row r="121" spans="1:4" x14ac:dyDescent="0.35">
      <c r="A121" s="10">
        <f t="shared" ca="1" si="1"/>
        <v>45255.199999999997</v>
      </c>
      <c r="B121" s="11" t="s">
        <v>5</v>
      </c>
      <c r="C121" s="11">
        <v>24</v>
      </c>
      <c r="D121" s="11">
        <v>4752</v>
      </c>
    </row>
    <row r="122" spans="1:4" x14ac:dyDescent="0.35">
      <c r="A122" s="10">
        <f t="shared" ca="1" si="1"/>
        <v>45255.4</v>
      </c>
      <c r="B122" s="11" t="s">
        <v>5</v>
      </c>
      <c r="C122" s="11">
        <v>3</v>
      </c>
      <c r="D122" s="11">
        <v>2298</v>
      </c>
    </row>
    <row r="123" spans="1:4" x14ac:dyDescent="0.35">
      <c r="A123" s="10">
        <f t="shared" ca="1" si="1"/>
        <v>45255.6</v>
      </c>
      <c r="B123" s="11" t="s">
        <v>9</v>
      </c>
      <c r="C123" s="11">
        <v>24</v>
      </c>
      <c r="D123" s="11">
        <v>432</v>
      </c>
    </row>
    <row r="124" spans="1:4" x14ac:dyDescent="0.35">
      <c r="A124" s="10">
        <f t="shared" ca="1" si="1"/>
        <v>45255.8</v>
      </c>
      <c r="B124" s="11" t="s">
        <v>5</v>
      </c>
      <c r="C124" s="11">
        <v>2</v>
      </c>
      <c r="D124" s="11">
        <v>1532</v>
      </c>
    </row>
    <row r="125" spans="1:4" x14ac:dyDescent="0.35">
      <c r="A125" s="10">
        <f t="shared" ca="1" si="1"/>
        <v>45256</v>
      </c>
      <c r="B125" s="11" t="s">
        <v>9</v>
      </c>
      <c r="C125" s="11">
        <v>24</v>
      </c>
      <c r="D125" s="11">
        <v>432</v>
      </c>
    </row>
    <row r="126" spans="1:4" x14ac:dyDescent="0.35">
      <c r="A126" s="10">
        <f t="shared" ca="1" si="1"/>
        <v>45256.2</v>
      </c>
      <c r="B126" s="11" t="s">
        <v>5</v>
      </c>
      <c r="C126" s="11">
        <v>3</v>
      </c>
      <c r="D126" s="11">
        <v>2973</v>
      </c>
    </row>
    <row r="127" spans="1:4" x14ac:dyDescent="0.35">
      <c r="A127" s="10">
        <f t="shared" ca="1" si="1"/>
        <v>45256.4</v>
      </c>
      <c r="B127" s="11" t="s">
        <v>5</v>
      </c>
      <c r="C127" s="11">
        <v>24</v>
      </c>
      <c r="D127" s="11">
        <v>4752</v>
      </c>
    </row>
    <row r="128" spans="1:4" x14ac:dyDescent="0.35">
      <c r="A128" s="10">
        <f t="shared" ca="1" si="1"/>
        <v>45256.6</v>
      </c>
      <c r="B128" s="11" t="s">
        <v>5</v>
      </c>
      <c r="C128" s="11">
        <v>1</v>
      </c>
      <c r="D128" s="11">
        <v>766</v>
      </c>
    </row>
    <row r="129" spans="1:4" x14ac:dyDescent="0.35">
      <c r="A129" s="10">
        <f t="shared" ca="1" si="1"/>
        <v>45256.800000000003</v>
      </c>
      <c r="B129" s="11" t="s">
        <v>5</v>
      </c>
      <c r="C129" s="11">
        <v>2</v>
      </c>
      <c r="D129" s="11">
        <v>1982</v>
      </c>
    </row>
    <row r="130" spans="1:4" x14ac:dyDescent="0.35">
      <c r="A130" s="10">
        <f t="shared" ca="1" si="1"/>
        <v>45257</v>
      </c>
      <c r="B130" s="11" t="s">
        <v>5</v>
      </c>
      <c r="C130" s="11">
        <v>1</v>
      </c>
      <c r="D130" s="11">
        <v>1396</v>
      </c>
    </row>
    <row r="131" spans="1:4" x14ac:dyDescent="0.35">
      <c r="A131" s="10">
        <f t="shared" ref="A131:A194" ca="1" si="2">TODAY()-800+ROW()/5</f>
        <v>45257.2</v>
      </c>
      <c r="B131" s="11" t="s">
        <v>5</v>
      </c>
      <c r="C131" s="11">
        <v>3</v>
      </c>
      <c r="D131" s="11">
        <v>4188</v>
      </c>
    </row>
    <row r="132" spans="1:4" x14ac:dyDescent="0.35">
      <c r="A132" s="10">
        <f t="shared" ca="1" si="2"/>
        <v>45257.4</v>
      </c>
      <c r="B132" s="11" t="s">
        <v>5</v>
      </c>
      <c r="C132" s="11">
        <v>18</v>
      </c>
      <c r="D132" s="11">
        <v>2430</v>
      </c>
    </row>
    <row r="133" spans="1:4" x14ac:dyDescent="0.35">
      <c r="A133" s="10">
        <f t="shared" ca="1" si="2"/>
        <v>45257.599999999999</v>
      </c>
      <c r="B133" s="11" t="s">
        <v>5</v>
      </c>
      <c r="C133" s="11">
        <v>6</v>
      </c>
      <c r="D133" s="11">
        <v>810</v>
      </c>
    </row>
    <row r="134" spans="1:4" x14ac:dyDescent="0.35">
      <c r="A134" s="10">
        <f t="shared" ca="1" si="2"/>
        <v>45257.8</v>
      </c>
      <c r="B134" s="11" t="s">
        <v>8</v>
      </c>
      <c r="C134" s="11">
        <v>24</v>
      </c>
      <c r="D134" s="11">
        <v>1632</v>
      </c>
    </row>
    <row r="135" spans="1:4" x14ac:dyDescent="0.35">
      <c r="A135" s="10">
        <f t="shared" ca="1" si="2"/>
        <v>45258</v>
      </c>
      <c r="B135" s="11" t="s">
        <v>5</v>
      </c>
      <c r="C135" s="11">
        <v>30</v>
      </c>
      <c r="D135" s="11">
        <v>3390</v>
      </c>
    </row>
    <row r="136" spans="1:4" x14ac:dyDescent="0.35">
      <c r="A136" s="10">
        <f t="shared" ca="1" si="2"/>
        <v>45258.2</v>
      </c>
      <c r="B136" s="11" t="s">
        <v>8</v>
      </c>
      <c r="C136" s="11">
        <v>12</v>
      </c>
      <c r="D136" s="11">
        <v>816</v>
      </c>
    </row>
    <row r="137" spans="1:4" x14ac:dyDescent="0.35">
      <c r="A137" s="10">
        <f t="shared" ca="1" si="2"/>
        <v>45258.400000000001</v>
      </c>
      <c r="B137" s="11" t="s">
        <v>9</v>
      </c>
      <c r="C137" s="11">
        <v>12</v>
      </c>
      <c r="D137" s="11">
        <v>2700</v>
      </c>
    </row>
    <row r="138" spans="1:4" x14ac:dyDescent="0.35">
      <c r="A138" s="10">
        <f t="shared" ca="1" si="2"/>
        <v>45258.6</v>
      </c>
      <c r="B138" s="11" t="s">
        <v>9</v>
      </c>
      <c r="C138" s="11">
        <v>18</v>
      </c>
      <c r="D138" s="11">
        <v>3654</v>
      </c>
    </row>
    <row r="139" spans="1:4" x14ac:dyDescent="0.35">
      <c r="A139" s="10">
        <f t="shared" ca="1" si="2"/>
        <v>45258.8</v>
      </c>
      <c r="B139" s="11" t="s">
        <v>9</v>
      </c>
      <c r="C139" s="11">
        <v>12</v>
      </c>
      <c r="D139" s="11">
        <v>2436</v>
      </c>
    </row>
    <row r="140" spans="1:4" x14ac:dyDescent="0.35">
      <c r="A140" s="10">
        <f t="shared" ca="1" si="2"/>
        <v>45259</v>
      </c>
      <c r="B140" s="11" t="s">
        <v>8</v>
      </c>
      <c r="C140" s="11">
        <v>6</v>
      </c>
      <c r="D140" s="11">
        <v>1080</v>
      </c>
    </row>
    <row r="141" spans="1:4" x14ac:dyDescent="0.35">
      <c r="A141" s="10">
        <f t="shared" ca="1" si="2"/>
        <v>45259.199999999997</v>
      </c>
      <c r="B141" s="11" t="s">
        <v>9</v>
      </c>
      <c r="C141" s="11">
        <v>12</v>
      </c>
      <c r="D141" s="11">
        <v>2700</v>
      </c>
    </row>
    <row r="142" spans="1:4" x14ac:dyDescent="0.35">
      <c r="A142" s="10">
        <f t="shared" ca="1" si="2"/>
        <v>45259.4</v>
      </c>
      <c r="B142" s="11" t="s">
        <v>9</v>
      </c>
      <c r="C142" s="11">
        <v>24</v>
      </c>
      <c r="D142" s="11">
        <v>432</v>
      </c>
    </row>
    <row r="143" spans="1:4" x14ac:dyDescent="0.35">
      <c r="A143" s="10">
        <f t="shared" ca="1" si="2"/>
        <v>45259.6</v>
      </c>
      <c r="B143" s="11" t="s">
        <v>9</v>
      </c>
      <c r="C143" s="11">
        <v>18</v>
      </c>
      <c r="D143" s="11">
        <v>3654</v>
      </c>
    </row>
    <row r="144" spans="1:4" x14ac:dyDescent="0.35">
      <c r="A144" s="10">
        <f t="shared" ca="1" si="2"/>
        <v>45259.8</v>
      </c>
      <c r="B144" s="11" t="s">
        <v>5</v>
      </c>
      <c r="C144" s="11">
        <v>36</v>
      </c>
      <c r="D144" s="11">
        <v>4068</v>
      </c>
    </row>
    <row r="145" spans="1:4" x14ac:dyDescent="0.35">
      <c r="A145" s="10">
        <f t="shared" ca="1" si="2"/>
        <v>45260</v>
      </c>
      <c r="B145" s="11" t="s">
        <v>5</v>
      </c>
      <c r="C145" s="11">
        <v>2</v>
      </c>
      <c r="D145" s="11">
        <v>990</v>
      </c>
    </row>
    <row r="146" spans="1:4" x14ac:dyDescent="0.35">
      <c r="A146" s="10">
        <f t="shared" ca="1" si="2"/>
        <v>45260.2</v>
      </c>
      <c r="B146" s="11" t="s">
        <v>5</v>
      </c>
      <c r="C146" s="11">
        <v>3</v>
      </c>
      <c r="D146" s="11">
        <v>9258</v>
      </c>
    </row>
    <row r="147" spans="1:4" x14ac:dyDescent="0.35">
      <c r="A147" s="10">
        <f t="shared" ca="1" si="2"/>
        <v>45260.4</v>
      </c>
      <c r="B147" s="11" t="s">
        <v>8</v>
      </c>
      <c r="C147" s="11">
        <v>12</v>
      </c>
      <c r="D147" s="11">
        <v>816</v>
      </c>
    </row>
    <row r="148" spans="1:4" x14ac:dyDescent="0.35">
      <c r="A148" s="10">
        <f t="shared" ca="1" si="2"/>
        <v>45260.6</v>
      </c>
      <c r="B148" s="11" t="s">
        <v>5</v>
      </c>
      <c r="C148" s="11">
        <v>4</v>
      </c>
      <c r="D148" s="11">
        <v>1980</v>
      </c>
    </row>
    <row r="149" spans="1:4" x14ac:dyDescent="0.35">
      <c r="A149" s="10">
        <f t="shared" ca="1" si="2"/>
        <v>45260.800000000003</v>
      </c>
      <c r="B149" s="11" t="s">
        <v>5</v>
      </c>
      <c r="C149" s="11">
        <v>3</v>
      </c>
      <c r="D149" s="11">
        <v>1485</v>
      </c>
    </row>
    <row r="150" spans="1:4" x14ac:dyDescent="0.35">
      <c r="A150" s="10">
        <f t="shared" ca="1" si="2"/>
        <v>45261</v>
      </c>
      <c r="B150" s="11" t="s">
        <v>5</v>
      </c>
      <c r="C150" s="11">
        <v>3</v>
      </c>
      <c r="D150" s="11">
        <v>9258</v>
      </c>
    </row>
    <row r="151" spans="1:4" x14ac:dyDescent="0.35">
      <c r="A151" s="10">
        <f t="shared" ca="1" si="2"/>
        <v>45261.2</v>
      </c>
      <c r="B151" s="11" t="s">
        <v>8</v>
      </c>
      <c r="C151" s="11">
        <v>24</v>
      </c>
      <c r="D151" s="11">
        <v>1632</v>
      </c>
    </row>
    <row r="152" spans="1:4" x14ac:dyDescent="0.35">
      <c r="A152" s="10">
        <f t="shared" ca="1" si="2"/>
        <v>45261.4</v>
      </c>
      <c r="B152" s="11" t="s">
        <v>8</v>
      </c>
      <c r="C152" s="11">
        <v>12</v>
      </c>
      <c r="D152" s="11">
        <v>2160</v>
      </c>
    </row>
    <row r="153" spans="1:4" x14ac:dyDescent="0.35">
      <c r="A153" s="10">
        <f t="shared" ca="1" si="2"/>
        <v>45261.599999999999</v>
      </c>
      <c r="B153" s="11" t="s">
        <v>8</v>
      </c>
      <c r="C153" s="11">
        <v>18</v>
      </c>
      <c r="D153" s="11">
        <v>3240</v>
      </c>
    </row>
    <row r="154" spans="1:4" x14ac:dyDescent="0.35">
      <c r="A154" s="10">
        <f t="shared" ca="1" si="2"/>
        <v>45261.8</v>
      </c>
      <c r="B154" s="11" t="s">
        <v>9</v>
      </c>
      <c r="C154" s="11">
        <v>24</v>
      </c>
      <c r="D154" s="11">
        <v>432</v>
      </c>
    </row>
    <row r="155" spans="1:4" x14ac:dyDescent="0.35">
      <c r="A155" s="10">
        <f t="shared" ca="1" si="2"/>
        <v>45262</v>
      </c>
      <c r="B155" s="11" t="s">
        <v>9</v>
      </c>
      <c r="C155" s="11">
        <v>18</v>
      </c>
      <c r="D155" s="11">
        <v>3654</v>
      </c>
    </row>
    <row r="156" spans="1:4" x14ac:dyDescent="0.35">
      <c r="A156" s="10">
        <f t="shared" ca="1" si="2"/>
        <v>45262.2</v>
      </c>
      <c r="B156" s="11" t="s">
        <v>8</v>
      </c>
      <c r="C156" s="11">
        <v>18</v>
      </c>
      <c r="D156" s="11">
        <v>3240</v>
      </c>
    </row>
    <row r="157" spans="1:4" x14ac:dyDescent="0.35">
      <c r="A157" s="10">
        <f t="shared" ca="1" si="2"/>
        <v>45262.400000000001</v>
      </c>
      <c r="B157" s="11" t="s">
        <v>9</v>
      </c>
      <c r="C157" s="11">
        <v>12</v>
      </c>
      <c r="D157" s="11">
        <v>2700</v>
      </c>
    </row>
    <row r="158" spans="1:4" x14ac:dyDescent="0.35">
      <c r="A158" s="10">
        <f t="shared" ca="1" si="2"/>
        <v>45262.6</v>
      </c>
      <c r="B158" s="11" t="s">
        <v>9</v>
      </c>
      <c r="C158" s="11">
        <v>18</v>
      </c>
      <c r="D158" s="11">
        <v>3654</v>
      </c>
    </row>
    <row r="159" spans="1:4" x14ac:dyDescent="0.35">
      <c r="A159" s="10">
        <f t="shared" ca="1" si="2"/>
        <v>45262.8</v>
      </c>
      <c r="B159" s="11" t="s">
        <v>8</v>
      </c>
      <c r="C159" s="11">
        <v>18</v>
      </c>
      <c r="D159" s="11">
        <v>1224</v>
      </c>
    </row>
    <row r="160" spans="1:4" x14ac:dyDescent="0.35">
      <c r="A160" s="10">
        <f t="shared" ca="1" si="2"/>
        <v>45263</v>
      </c>
      <c r="B160" s="11" t="s">
        <v>5</v>
      </c>
      <c r="C160" s="11">
        <v>36</v>
      </c>
      <c r="D160" s="11">
        <v>4068</v>
      </c>
    </row>
    <row r="161" spans="1:4" x14ac:dyDescent="0.35">
      <c r="A161" s="10">
        <f t="shared" ca="1" si="2"/>
        <v>45263.199999999997</v>
      </c>
      <c r="B161" s="11" t="s">
        <v>8</v>
      </c>
      <c r="C161" s="11">
        <v>12</v>
      </c>
      <c r="D161" s="11">
        <v>816</v>
      </c>
    </row>
    <row r="162" spans="1:4" x14ac:dyDescent="0.35">
      <c r="A162" s="10">
        <f t="shared" ca="1" si="2"/>
        <v>45263.4</v>
      </c>
      <c r="B162" s="11" t="s">
        <v>5</v>
      </c>
      <c r="C162" s="11">
        <v>3</v>
      </c>
      <c r="D162" s="11">
        <v>1485</v>
      </c>
    </row>
    <row r="163" spans="1:4" x14ac:dyDescent="0.35">
      <c r="A163" s="10">
        <f t="shared" ca="1" si="2"/>
        <v>45263.6</v>
      </c>
      <c r="B163" s="11" t="s">
        <v>5</v>
      </c>
      <c r="C163" s="11">
        <v>4</v>
      </c>
      <c r="D163" s="11">
        <v>1980</v>
      </c>
    </row>
    <row r="164" spans="1:4" x14ac:dyDescent="0.35">
      <c r="A164" s="10">
        <f t="shared" ca="1" si="2"/>
        <v>45263.8</v>
      </c>
      <c r="B164" s="11" t="s">
        <v>5</v>
      </c>
      <c r="C164" s="11">
        <v>4</v>
      </c>
      <c r="D164" s="11">
        <v>1980</v>
      </c>
    </row>
    <row r="165" spans="1:4" x14ac:dyDescent="0.35">
      <c r="A165" s="10">
        <f t="shared" ca="1" si="2"/>
        <v>45264</v>
      </c>
      <c r="B165" s="11" t="s">
        <v>5</v>
      </c>
      <c r="C165" s="11">
        <v>18</v>
      </c>
      <c r="D165" s="11">
        <v>2034</v>
      </c>
    </row>
    <row r="166" spans="1:4" x14ac:dyDescent="0.35">
      <c r="A166" s="10">
        <f t="shared" ca="1" si="2"/>
        <v>45264.2</v>
      </c>
      <c r="B166" s="11" t="s">
        <v>5</v>
      </c>
      <c r="C166" s="11">
        <v>2</v>
      </c>
      <c r="D166" s="11">
        <v>7882</v>
      </c>
    </row>
    <row r="167" spans="1:4" x14ac:dyDescent="0.35">
      <c r="A167" s="10">
        <f t="shared" ca="1" si="2"/>
        <v>45264.4</v>
      </c>
      <c r="B167" s="11" t="s">
        <v>5</v>
      </c>
      <c r="C167" s="11">
        <v>3</v>
      </c>
      <c r="D167" s="11">
        <v>11823</v>
      </c>
    </row>
    <row r="168" spans="1:4" x14ac:dyDescent="0.35">
      <c r="A168" s="10">
        <f t="shared" ca="1" si="2"/>
        <v>45264.6</v>
      </c>
      <c r="B168" s="11" t="s">
        <v>8</v>
      </c>
      <c r="C168" s="11">
        <v>18</v>
      </c>
      <c r="D168" s="11">
        <v>1224</v>
      </c>
    </row>
    <row r="169" spans="1:4" x14ac:dyDescent="0.35">
      <c r="A169" s="10">
        <f t="shared" ca="1" si="2"/>
        <v>45264.800000000003</v>
      </c>
      <c r="B169" s="11" t="s">
        <v>8</v>
      </c>
      <c r="C169" s="11">
        <v>12</v>
      </c>
      <c r="D169" s="11">
        <v>816</v>
      </c>
    </row>
    <row r="170" spans="1:4" x14ac:dyDescent="0.35">
      <c r="A170" s="10">
        <f t="shared" ca="1" si="2"/>
        <v>45265</v>
      </c>
      <c r="B170" s="11" t="s">
        <v>9</v>
      </c>
      <c r="C170" s="11">
        <v>18</v>
      </c>
      <c r="D170" s="11">
        <v>1224</v>
      </c>
    </row>
    <row r="171" spans="1:4" x14ac:dyDescent="0.35">
      <c r="A171" s="10">
        <f t="shared" ca="1" si="2"/>
        <v>45265.2</v>
      </c>
      <c r="B171" s="11" t="s">
        <v>5</v>
      </c>
      <c r="C171" s="11">
        <v>2</v>
      </c>
      <c r="D171" s="11">
        <v>1532</v>
      </c>
    </row>
    <row r="172" spans="1:4" x14ac:dyDescent="0.35">
      <c r="A172" s="10">
        <f t="shared" ca="1" si="2"/>
        <v>45265.4</v>
      </c>
      <c r="B172" s="11" t="s">
        <v>9</v>
      </c>
      <c r="C172" s="11">
        <v>24</v>
      </c>
      <c r="D172" s="11">
        <v>1632</v>
      </c>
    </row>
    <row r="173" spans="1:4" x14ac:dyDescent="0.35">
      <c r="A173" s="10">
        <f t="shared" ca="1" si="2"/>
        <v>45265.599999999999</v>
      </c>
      <c r="B173" s="11" t="s">
        <v>8</v>
      </c>
      <c r="C173" s="11">
        <v>24</v>
      </c>
      <c r="D173" s="11">
        <v>1632</v>
      </c>
    </row>
    <row r="174" spans="1:4" x14ac:dyDescent="0.35">
      <c r="A174" s="10">
        <f t="shared" ca="1" si="2"/>
        <v>45265.8</v>
      </c>
      <c r="B174" s="11" t="s">
        <v>5</v>
      </c>
      <c r="C174" s="11">
        <v>3</v>
      </c>
      <c r="D174" s="11">
        <v>2298</v>
      </c>
    </row>
    <row r="175" spans="1:4" x14ac:dyDescent="0.35">
      <c r="A175" s="10">
        <f t="shared" ca="1" si="2"/>
        <v>45266</v>
      </c>
      <c r="B175" s="11" t="s">
        <v>5</v>
      </c>
      <c r="C175" s="11">
        <v>4</v>
      </c>
      <c r="D175" s="11">
        <v>11352</v>
      </c>
    </row>
    <row r="176" spans="1:4" x14ac:dyDescent="0.35">
      <c r="A176" s="10">
        <f t="shared" ca="1" si="2"/>
        <v>45266.2</v>
      </c>
      <c r="B176" s="11" t="s">
        <v>9</v>
      </c>
      <c r="C176" s="11">
        <v>18</v>
      </c>
      <c r="D176" s="11">
        <v>684</v>
      </c>
    </row>
    <row r="177" spans="1:4" x14ac:dyDescent="0.35">
      <c r="A177" s="10">
        <f t="shared" ca="1" si="2"/>
        <v>45266.400000000001</v>
      </c>
      <c r="B177" s="11" t="s">
        <v>9</v>
      </c>
      <c r="C177" s="11">
        <v>24</v>
      </c>
      <c r="D177" s="11">
        <v>912</v>
      </c>
    </row>
    <row r="178" spans="1:4" x14ac:dyDescent="0.35">
      <c r="A178" s="10">
        <f t="shared" ca="1" si="2"/>
        <v>45266.6</v>
      </c>
      <c r="B178" s="11" t="s">
        <v>8</v>
      </c>
      <c r="C178" s="11">
        <v>18</v>
      </c>
      <c r="D178" s="11">
        <v>2430</v>
      </c>
    </row>
    <row r="179" spans="1:4" x14ac:dyDescent="0.35">
      <c r="A179" s="10">
        <f t="shared" ca="1" si="2"/>
        <v>45266.8</v>
      </c>
      <c r="B179" s="11" t="s">
        <v>8</v>
      </c>
      <c r="C179" s="11">
        <v>24</v>
      </c>
      <c r="D179" s="11">
        <v>3240</v>
      </c>
    </row>
    <row r="180" spans="1:4" x14ac:dyDescent="0.35">
      <c r="A180" s="10">
        <f t="shared" ca="1" si="2"/>
        <v>45267</v>
      </c>
      <c r="B180" s="11" t="s">
        <v>9</v>
      </c>
      <c r="C180" s="11">
        <v>12</v>
      </c>
      <c r="D180" s="11">
        <v>816</v>
      </c>
    </row>
    <row r="181" spans="1:4" x14ac:dyDescent="0.35">
      <c r="A181" s="10">
        <f t="shared" ca="1" si="2"/>
        <v>45267.199999999997</v>
      </c>
      <c r="B181" s="11" t="s">
        <v>9</v>
      </c>
      <c r="C181" s="11">
        <v>24</v>
      </c>
      <c r="D181" s="11">
        <v>1632</v>
      </c>
    </row>
    <row r="182" spans="1:4" x14ac:dyDescent="0.35">
      <c r="A182" s="10">
        <f t="shared" ca="1" si="2"/>
        <v>45267.4</v>
      </c>
      <c r="B182" s="11" t="s">
        <v>8</v>
      </c>
      <c r="C182" s="11">
        <v>18</v>
      </c>
      <c r="D182" s="11">
        <v>2430</v>
      </c>
    </row>
    <row r="183" spans="1:4" x14ac:dyDescent="0.35">
      <c r="A183" s="10">
        <f t="shared" ca="1" si="2"/>
        <v>45267.6</v>
      </c>
      <c r="B183" s="11" t="s">
        <v>9</v>
      </c>
      <c r="C183" s="11">
        <v>12</v>
      </c>
      <c r="D183" s="11">
        <v>708</v>
      </c>
    </row>
    <row r="184" spans="1:4" x14ac:dyDescent="0.35">
      <c r="A184" s="10">
        <f t="shared" ca="1" si="2"/>
        <v>45267.8</v>
      </c>
      <c r="B184" s="11" t="s">
        <v>8</v>
      </c>
      <c r="C184" s="11">
        <v>12</v>
      </c>
      <c r="D184" s="11">
        <v>1620</v>
      </c>
    </row>
    <row r="185" spans="1:4" x14ac:dyDescent="0.35">
      <c r="A185" s="10">
        <f t="shared" ca="1" si="2"/>
        <v>45268</v>
      </c>
      <c r="B185" s="11" t="s">
        <v>8</v>
      </c>
      <c r="C185" s="11">
        <v>12</v>
      </c>
      <c r="D185" s="11">
        <v>1620</v>
      </c>
    </row>
    <row r="186" spans="1:4" x14ac:dyDescent="0.35">
      <c r="A186" s="10">
        <f t="shared" ca="1" si="2"/>
        <v>45268.2</v>
      </c>
      <c r="B186" s="11" t="s">
        <v>5</v>
      </c>
      <c r="C186" s="11">
        <v>2</v>
      </c>
      <c r="D186" s="11">
        <v>1532</v>
      </c>
    </row>
    <row r="187" spans="1:4" x14ac:dyDescent="0.35">
      <c r="A187" s="10">
        <f t="shared" ca="1" si="2"/>
        <v>45268.4</v>
      </c>
      <c r="B187" s="11" t="s">
        <v>9</v>
      </c>
      <c r="C187" s="11">
        <v>24</v>
      </c>
      <c r="D187" s="11">
        <v>432</v>
      </c>
    </row>
    <row r="188" spans="1:4" x14ac:dyDescent="0.35">
      <c r="A188" s="10">
        <f t="shared" ca="1" si="2"/>
        <v>45268.6</v>
      </c>
      <c r="B188" s="11" t="s">
        <v>5</v>
      </c>
      <c r="C188" s="11">
        <v>3</v>
      </c>
      <c r="D188" s="11">
        <v>2973</v>
      </c>
    </row>
    <row r="189" spans="1:4" x14ac:dyDescent="0.35">
      <c r="A189" s="10">
        <f t="shared" ca="1" si="2"/>
        <v>45268.800000000003</v>
      </c>
      <c r="B189" s="11" t="s">
        <v>5</v>
      </c>
      <c r="C189" s="11">
        <v>24</v>
      </c>
      <c r="D189" s="11">
        <v>4752</v>
      </c>
    </row>
    <row r="190" spans="1:4" x14ac:dyDescent="0.35">
      <c r="A190" s="10">
        <f t="shared" ca="1" si="2"/>
        <v>45269</v>
      </c>
      <c r="B190" s="11" t="s">
        <v>5</v>
      </c>
      <c r="C190" s="11">
        <v>1</v>
      </c>
      <c r="D190" s="11">
        <v>766</v>
      </c>
    </row>
    <row r="191" spans="1:4" x14ac:dyDescent="0.35">
      <c r="A191" s="10">
        <f t="shared" ca="1" si="2"/>
        <v>45269.2</v>
      </c>
      <c r="B191" s="11" t="s">
        <v>5</v>
      </c>
      <c r="C191" s="11">
        <v>2</v>
      </c>
      <c r="D191" s="11">
        <v>1982</v>
      </c>
    </row>
    <row r="192" spans="1:4" x14ac:dyDescent="0.35">
      <c r="A192" s="10">
        <f t="shared" ca="1" si="2"/>
        <v>45269.4</v>
      </c>
      <c r="B192" s="11" t="s">
        <v>9</v>
      </c>
      <c r="C192" s="11">
        <v>24</v>
      </c>
      <c r="D192" s="11">
        <v>1416</v>
      </c>
    </row>
    <row r="193" spans="1:4" x14ac:dyDescent="0.35">
      <c r="A193" s="10">
        <f t="shared" ca="1" si="2"/>
        <v>45269.599999999999</v>
      </c>
      <c r="B193" s="11" t="s">
        <v>8</v>
      </c>
      <c r="C193" s="11">
        <v>18</v>
      </c>
      <c r="D193" s="11">
        <v>2430</v>
      </c>
    </row>
    <row r="194" spans="1:4" x14ac:dyDescent="0.35">
      <c r="A194" s="10">
        <f t="shared" ca="1" si="2"/>
        <v>45269.8</v>
      </c>
      <c r="B194" s="11" t="s">
        <v>9</v>
      </c>
      <c r="C194" s="11">
        <v>36</v>
      </c>
      <c r="D194" s="11">
        <v>2448</v>
      </c>
    </row>
    <row r="195" spans="1:4" x14ac:dyDescent="0.35">
      <c r="A195" s="10">
        <f t="shared" ref="A195:A258" ca="1" si="3">TODAY()-800+ROW()/5</f>
        <v>45270</v>
      </c>
      <c r="B195" s="11" t="s">
        <v>9</v>
      </c>
      <c r="C195" s="11">
        <v>18</v>
      </c>
      <c r="D195" s="11">
        <v>1224</v>
      </c>
    </row>
    <row r="196" spans="1:4" x14ac:dyDescent="0.35">
      <c r="A196" s="10">
        <f t="shared" ca="1" si="3"/>
        <v>45270.2</v>
      </c>
      <c r="B196" s="11" t="s">
        <v>8</v>
      </c>
      <c r="C196" s="11">
        <v>24</v>
      </c>
      <c r="D196" s="11">
        <v>552</v>
      </c>
    </row>
    <row r="197" spans="1:4" x14ac:dyDescent="0.35">
      <c r="A197" s="10">
        <f t="shared" ca="1" si="3"/>
        <v>45270.400000000001</v>
      </c>
      <c r="B197" s="11" t="s">
        <v>9</v>
      </c>
      <c r="C197" s="11">
        <v>12</v>
      </c>
      <c r="D197" s="11">
        <v>2700</v>
      </c>
    </row>
    <row r="198" spans="1:4" x14ac:dyDescent="0.35">
      <c r="A198" s="10">
        <f t="shared" ca="1" si="3"/>
        <v>45270.6</v>
      </c>
      <c r="B198" s="11" t="s">
        <v>9</v>
      </c>
      <c r="C198" s="11">
        <v>18</v>
      </c>
      <c r="D198" s="11">
        <v>3654</v>
      </c>
    </row>
    <row r="199" spans="1:4" x14ac:dyDescent="0.35">
      <c r="A199" s="10">
        <f t="shared" ca="1" si="3"/>
        <v>45270.8</v>
      </c>
      <c r="B199" s="11" t="s">
        <v>9</v>
      </c>
      <c r="C199" s="11">
        <v>12</v>
      </c>
      <c r="D199" s="11">
        <v>2436</v>
      </c>
    </row>
    <row r="200" spans="1:4" x14ac:dyDescent="0.35">
      <c r="A200" s="10">
        <f t="shared" ca="1" si="3"/>
        <v>45271</v>
      </c>
      <c r="B200" s="11" t="s">
        <v>8</v>
      </c>
      <c r="C200" s="11">
        <v>6</v>
      </c>
      <c r="D200" s="11">
        <v>1080</v>
      </c>
    </row>
    <row r="201" spans="1:4" x14ac:dyDescent="0.35">
      <c r="A201" s="10">
        <f t="shared" ca="1" si="3"/>
        <v>45271.199999999997</v>
      </c>
      <c r="B201" s="11" t="s">
        <v>9</v>
      </c>
      <c r="C201" s="11">
        <v>12</v>
      </c>
      <c r="D201" s="11">
        <v>2700</v>
      </c>
    </row>
    <row r="202" spans="1:4" x14ac:dyDescent="0.35">
      <c r="A202" s="10">
        <f t="shared" ca="1" si="3"/>
        <v>45271.4</v>
      </c>
      <c r="B202" s="11" t="s">
        <v>9</v>
      </c>
      <c r="C202" s="11">
        <v>24</v>
      </c>
      <c r="D202" s="11">
        <v>1416</v>
      </c>
    </row>
    <row r="203" spans="1:4" x14ac:dyDescent="0.35">
      <c r="A203" s="10">
        <f t="shared" ca="1" si="3"/>
        <v>45271.6</v>
      </c>
      <c r="B203" s="11" t="s">
        <v>9</v>
      </c>
      <c r="C203" s="11">
        <v>24</v>
      </c>
      <c r="D203" s="11">
        <v>1416</v>
      </c>
    </row>
    <row r="204" spans="1:4" x14ac:dyDescent="0.35">
      <c r="A204" s="10">
        <f t="shared" ca="1" si="3"/>
        <v>45271.8</v>
      </c>
      <c r="B204" s="11" t="s">
        <v>8</v>
      </c>
      <c r="C204" s="11">
        <v>24</v>
      </c>
      <c r="D204" s="11">
        <v>3240</v>
      </c>
    </row>
    <row r="205" spans="1:4" x14ac:dyDescent="0.35">
      <c r="A205" s="10">
        <f t="shared" ca="1" si="3"/>
        <v>45272</v>
      </c>
      <c r="B205" s="11" t="s">
        <v>8</v>
      </c>
      <c r="C205" s="11">
        <v>12</v>
      </c>
      <c r="D205" s="11">
        <v>1620</v>
      </c>
    </row>
    <row r="206" spans="1:4" x14ac:dyDescent="0.35">
      <c r="A206" s="10">
        <f t="shared" ca="1" si="3"/>
        <v>45272.2</v>
      </c>
      <c r="B206" s="11" t="s">
        <v>8</v>
      </c>
      <c r="C206" s="11">
        <v>24</v>
      </c>
      <c r="D206" s="11">
        <v>552</v>
      </c>
    </row>
    <row r="207" spans="1:4" x14ac:dyDescent="0.35">
      <c r="A207" s="10">
        <f t="shared" ca="1" si="3"/>
        <v>45272.4</v>
      </c>
      <c r="B207" s="11" t="s">
        <v>9</v>
      </c>
      <c r="C207" s="11">
        <v>12</v>
      </c>
      <c r="D207" s="11">
        <v>192</v>
      </c>
    </row>
    <row r="208" spans="1:4" x14ac:dyDescent="0.35">
      <c r="A208" s="10">
        <f t="shared" ca="1" si="3"/>
        <v>45272.6</v>
      </c>
      <c r="B208" s="11" t="s">
        <v>9</v>
      </c>
      <c r="C208" s="11">
        <v>24</v>
      </c>
      <c r="D208" s="11">
        <v>1416</v>
      </c>
    </row>
    <row r="209" spans="1:4" x14ac:dyDescent="0.35">
      <c r="A209" s="10">
        <f t="shared" ca="1" si="3"/>
        <v>45272.800000000003</v>
      </c>
      <c r="B209" s="11" t="s">
        <v>9</v>
      </c>
      <c r="C209" s="11">
        <v>24</v>
      </c>
      <c r="D209" s="11">
        <v>384</v>
      </c>
    </row>
    <row r="210" spans="1:4" x14ac:dyDescent="0.35">
      <c r="A210" s="10">
        <f t="shared" ca="1" si="3"/>
        <v>45273</v>
      </c>
      <c r="B210" s="11" t="s">
        <v>9</v>
      </c>
      <c r="C210" s="11">
        <v>24</v>
      </c>
      <c r="D210" s="11">
        <v>432</v>
      </c>
    </row>
    <row r="211" spans="1:4" x14ac:dyDescent="0.35">
      <c r="A211" s="10">
        <f t="shared" ca="1" si="3"/>
        <v>45273.2</v>
      </c>
      <c r="B211" s="11" t="s">
        <v>9</v>
      </c>
      <c r="C211" s="11">
        <v>18</v>
      </c>
      <c r="D211" s="11">
        <v>3654</v>
      </c>
    </row>
    <row r="212" spans="1:4" x14ac:dyDescent="0.35">
      <c r="A212" s="10">
        <f t="shared" ca="1" si="3"/>
        <v>45273.4</v>
      </c>
      <c r="B212" s="11" t="s">
        <v>8</v>
      </c>
      <c r="C212" s="11">
        <v>12</v>
      </c>
      <c r="D212" s="11">
        <v>2160</v>
      </c>
    </row>
    <row r="213" spans="1:4" x14ac:dyDescent="0.35">
      <c r="A213" s="10">
        <f t="shared" ca="1" si="3"/>
        <v>45273.599999999999</v>
      </c>
      <c r="B213" s="11" t="s">
        <v>8</v>
      </c>
      <c r="C213" s="11">
        <v>18</v>
      </c>
      <c r="D213" s="11">
        <v>3240</v>
      </c>
    </row>
    <row r="214" spans="1:4" x14ac:dyDescent="0.35">
      <c r="A214" s="10">
        <f t="shared" ca="1" si="3"/>
        <v>45273.8</v>
      </c>
      <c r="B214" s="11" t="s">
        <v>9</v>
      </c>
      <c r="C214" s="11">
        <v>24</v>
      </c>
      <c r="D214" s="11">
        <v>432</v>
      </c>
    </row>
    <row r="215" spans="1:4" x14ac:dyDescent="0.35">
      <c r="A215" s="10">
        <f t="shared" ca="1" si="3"/>
        <v>45274</v>
      </c>
      <c r="B215" s="11" t="s">
        <v>9</v>
      </c>
      <c r="C215" s="11">
        <v>18</v>
      </c>
      <c r="D215" s="11">
        <v>3654</v>
      </c>
    </row>
    <row r="216" spans="1:4" x14ac:dyDescent="0.35">
      <c r="A216" s="10">
        <f t="shared" ca="1" si="3"/>
        <v>45274.2</v>
      </c>
      <c r="B216" s="11" t="s">
        <v>8</v>
      </c>
      <c r="C216" s="11">
        <v>18</v>
      </c>
      <c r="D216" s="11">
        <v>3240</v>
      </c>
    </row>
    <row r="217" spans="1:4" x14ac:dyDescent="0.35">
      <c r="A217" s="10">
        <f t="shared" ca="1" si="3"/>
        <v>45274.400000000001</v>
      </c>
      <c r="B217" s="11" t="s">
        <v>9</v>
      </c>
      <c r="C217" s="11">
        <v>12</v>
      </c>
      <c r="D217" s="11">
        <v>2700</v>
      </c>
    </row>
    <row r="218" spans="1:4" x14ac:dyDescent="0.35">
      <c r="A218" s="10">
        <f t="shared" ca="1" si="3"/>
        <v>45274.6</v>
      </c>
      <c r="B218" s="11" t="s">
        <v>9</v>
      </c>
      <c r="C218" s="11">
        <v>18</v>
      </c>
      <c r="D218" s="11">
        <v>4050</v>
      </c>
    </row>
    <row r="219" spans="1:4" x14ac:dyDescent="0.35">
      <c r="A219" s="10">
        <f t="shared" ca="1" si="3"/>
        <v>45274.8</v>
      </c>
      <c r="B219" s="11" t="s">
        <v>8</v>
      </c>
      <c r="C219" s="11">
        <v>12</v>
      </c>
      <c r="D219" s="11">
        <v>1620</v>
      </c>
    </row>
    <row r="220" spans="1:4" x14ac:dyDescent="0.35">
      <c r="A220" s="10">
        <f t="shared" ca="1" si="3"/>
        <v>45275</v>
      </c>
      <c r="B220" s="11" t="s">
        <v>9</v>
      </c>
      <c r="C220" s="11">
        <v>24</v>
      </c>
      <c r="D220" s="11">
        <v>912</v>
      </c>
    </row>
    <row r="221" spans="1:4" x14ac:dyDescent="0.35">
      <c r="A221" s="10">
        <f t="shared" ca="1" si="3"/>
        <v>45275.199999999997</v>
      </c>
      <c r="B221" s="11" t="s">
        <v>9</v>
      </c>
      <c r="C221" s="11">
        <v>12</v>
      </c>
      <c r="D221" s="11">
        <v>456</v>
      </c>
    </row>
    <row r="222" spans="1:4" x14ac:dyDescent="0.35">
      <c r="A222" s="10">
        <f t="shared" ca="1" si="3"/>
        <v>45275.4</v>
      </c>
      <c r="B222" s="11" t="s">
        <v>8</v>
      </c>
      <c r="C222" s="11">
        <v>12</v>
      </c>
      <c r="D222" s="11">
        <v>456</v>
      </c>
    </row>
    <row r="223" spans="1:4" x14ac:dyDescent="0.35">
      <c r="A223" s="10">
        <f t="shared" ca="1" si="3"/>
        <v>45275.6</v>
      </c>
      <c r="B223" s="11" t="s">
        <v>8</v>
      </c>
      <c r="C223" s="11">
        <v>24</v>
      </c>
      <c r="D223" s="11">
        <v>912</v>
      </c>
    </row>
    <row r="224" spans="1:4" x14ac:dyDescent="0.35">
      <c r="A224" s="10">
        <f t="shared" ca="1" si="3"/>
        <v>45275.8</v>
      </c>
      <c r="B224" s="11" t="s">
        <v>8</v>
      </c>
      <c r="C224" s="11">
        <v>24</v>
      </c>
      <c r="D224" s="11">
        <v>3240</v>
      </c>
    </row>
    <row r="225" spans="1:4" x14ac:dyDescent="0.35">
      <c r="A225" s="10">
        <f t="shared" ca="1" si="3"/>
        <v>45276</v>
      </c>
      <c r="B225" s="11" t="s">
        <v>9</v>
      </c>
      <c r="C225" s="11">
        <v>18</v>
      </c>
      <c r="D225" s="11">
        <v>684</v>
      </c>
    </row>
    <row r="226" spans="1:4" x14ac:dyDescent="0.35">
      <c r="A226" s="10">
        <f t="shared" ca="1" si="3"/>
        <v>45276.2</v>
      </c>
      <c r="B226" s="11" t="s">
        <v>9</v>
      </c>
      <c r="C226" s="11">
        <v>24</v>
      </c>
      <c r="D226" s="11">
        <v>912</v>
      </c>
    </row>
    <row r="227" spans="1:4" x14ac:dyDescent="0.35">
      <c r="A227" s="10">
        <f t="shared" ca="1" si="3"/>
        <v>45276.4</v>
      </c>
      <c r="B227" s="11" t="s">
        <v>8</v>
      </c>
      <c r="C227" s="11">
        <v>18</v>
      </c>
      <c r="D227" s="11">
        <v>2430</v>
      </c>
    </row>
    <row r="228" spans="1:4" x14ac:dyDescent="0.35">
      <c r="A228" s="10">
        <f t="shared" ca="1" si="3"/>
        <v>45276.6</v>
      </c>
      <c r="B228" s="11" t="s">
        <v>8</v>
      </c>
      <c r="C228" s="11">
        <v>24</v>
      </c>
      <c r="D228" s="11">
        <v>3240</v>
      </c>
    </row>
    <row r="229" spans="1:4" x14ac:dyDescent="0.35">
      <c r="A229" s="10">
        <f t="shared" ca="1" si="3"/>
        <v>45276.800000000003</v>
      </c>
      <c r="B229" s="11" t="s">
        <v>9</v>
      </c>
      <c r="C229" s="11">
        <v>12</v>
      </c>
      <c r="D229" s="11">
        <v>816</v>
      </c>
    </row>
    <row r="230" spans="1:4" x14ac:dyDescent="0.35">
      <c r="A230" s="10">
        <f t="shared" ca="1" si="3"/>
        <v>45277</v>
      </c>
      <c r="B230" s="11" t="s">
        <v>9</v>
      </c>
      <c r="C230" s="11">
        <v>24</v>
      </c>
      <c r="D230" s="11">
        <v>1632</v>
      </c>
    </row>
    <row r="231" spans="1:4" x14ac:dyDescent="0.35">
      <c r="A231" s="10">
        <f t="shared" ca="1" si="3"/>
        <v>45277.2</v>
      </c>
      <c r="B231" s="11" t="s">
        <v>8</v>
      </c>
      <c r="C231" s="11">
        <v>18</v>
      </c>
      <c r="D231" s="11">
        <v>2430</v>
      </c>
    </row>
    <row r="232" spans="1:4" x14ac:dyDescent="0.35">
      <c r="A232" s="10">
        <f t="shared" ca="1" si="3"/>
        <v>45277.4</v>
      </c>
      <c r="B232" s="11" t="s">
        <v>9</v>
      </c>
      <c r="C232" s="11">
        <v>12</v>
      </c>
      <c r="D232" s="11">
        <v>708</v>
      </c>
    </row>
    <row r="233" spans="1:4" x14ac:dyDescent="0.35">
      <c r="A233" s="10">
        <f t="shared" ca="1" si="3"/>
        <v>45277.599999999999</v>
      </c>
      <c r="B233" s="11" t="s">
        <v>8</v>
      </c>
      <c r="C233" s="11">
        <v>12</v>
      </c>
      <c r="D233" s="11">
        <v>1620</v>
      </c>
    </row>
    <row r="234" spans="1:4" x14ac:dyDescent="0.35">
      <c r="A234" s="10">
        <f t="shared" ca="1" si="3"/>
        <v>45277.8</v>
      </c>
      <c r="B234" s="11" t="s">
        <v>8</v>
      </c>
      <c r="C234" s="11">
        <v>12</v>
      </c>
      <c r="D234" s="11">
        <v>1620</v>
      </c>
    </row>
    <row r="235" spans="1:4" x14ac:dyDescent="0.35">
      <c r="A235" s="10">
        <f t="shared" ca="1" si="3"/>
        <v>45278</v>
      </c>
      <c r="B235" s="11" t="s">
        <v>9</v>
      </c>
      <c r="C235" s="11">
        <v>24</v>
      </c>
      <c r="D235" s="11">
        <v>1416</v>
      </c>
    </row>
    <row r="236" spans="1:4" x14ac:dyDescent="0.35">
      <c r="A236" s="10">
        <f t="shared" ca="1" si="3"/>
        <v>45278.2</v>
      </c>
      <c r="B236" s="11" t="s">
        <v>9</v>
      </c>
      <c r="C236" s="11">
        <v>24</v>
      </c>
      <c r="D236" s="11">
        <v>1416</v>
      </c>
    </row>
    <row r="237" spans="1:4" x14ac:dyDescent="0.35">
      <c r="A237" s="10">
        <f t="shared" ca="1" si="3"/>
        <v>45278.400000000001</v>
      </c>
      <c r="B237" s="11" t="s">
        <v>8</v>
      </c>
      <c r="C237" s="11">
        <v>24</v>
      </c>
      <c r="D237" s="11">
        <v>2496</v>
      </c>
    </row>
    <row r="238" spans="1:4" x14ac:dyDescent="0.35">
      <c r="A238" s="10">
        <f t="shared" ca="1" si="3"/>
        <v>45278.6</v>
      </c>
      <c r="B238" s="11" t="s">
        <v>5</v>
      </c>
      <c r="C238" s="11">
        <v>12</v>
      </c>
      <c r="D238" s="11">
        <v>1620</v>
      </c>
    </row>
    <row r="239" spans="1:4" x14ac:dyDescent="0.35">
      <c r="A239" s="10">
        <f t="shared" ca="1" si="3"/>
        <v>45278.8</v>
      </c>
      <c r="B239" s="11" t="s">
        <v>8</v>
      </c>
      <c r="C239" s="11">
        <v>24</v>
      </c>
      <c r="D239" s="11">
        <v>2496</v>
      </c>
    </row>
    <row r="240" spans="1:4" x14ac:dyDescent="0.35">
      <c r="A240" s="10">
        <f t="shared" ca="1" si="3"/>
        <v>45279</v>
      </c>
      <c r="B240" s="11" t="s">
        <v>5</v>
      </c>
      <c r="C240" s="11">
        <v>24</v>
      </c>
      <c r="D240" s="11">
        <v>3240</v>
      </c>
    </row>
    <row r="241" spans="1:4" x14ac:dyDescent="0.35">
      <c r="A241" s="10">
        <f t="shared" ca="1" si="3"/>
        <v>45279.199999999997</v>
      </c>
      <c r="B241" s="11" t="s">
        <v>9</v>
      </c>
      <c r="C241" s="11">
        <v>18</v>
      </c>
      <c r="D241" s="11">
        <v>1062</v>
      </c>
    </row>
    <row r="242" spans="1:4" x14ac:dyDescent="0.35">
      <c r="A242" s="10">
        <f t="shared" ca="1" si="3"/>
        <v>45279.4</v>
      </c>
      <c r="B242" s="11" t="s">
        <v>9</v>
      </c>
      <c r="C242" s="11">
        <v>12</v>
      </c>
      <c r="D242" s="11">
        <v>708</v>
      </c>
    </row>
    <row r="243" spans="1:4" x14ac:dyDescent="0.35">
      <c r="A243" s="10">
        <f t="shared" ca="1" si="3"/>
        <v>45279.6</v>
      </c>
      <c r="B243" s="11" t="s">
        <v>8</v>
      </c>
      <c r="C243" s="11">
        <v>6</v>
      </c>
      <c r="D243" s="11">
        <v>624</v>
      </c>
    </row>
    <row r="244" spans="1:4" x14ac:dyDescent="0.35">
      <c r="A244" s="10">
        <f t="shared" ca="1" si="3"/>
        <v>45279.8</v>
      </c>
      <c r="B244" s="11" t="s">
        <v>9</v>
      </c>
      <c r="C244" s="11">
        <v>24</v>
      </c>
      <c r="D244" s="11">
        <v>2160</v>
      </c>
    </row>
    <row r="245" spans="1:4" x14ac:dyDescent="0.35">
      <c r="A245" s="10">
        <f t="shared" ca="1" si="3"/>
        <v>45280</v>
      </c>
      <c r="B245" s="11" t="s">
        <v>9</v>
      </c>
      <c r="C245" s="11">
        <v>30</v>
      </c>
      <c r="D245" s="11">
        <v>2700</v>
      </c>
    </row>
    <row r="246" spans="1:4" x14ac:dyDescent="0.35">
      <c r="A246" s="10">
        <f t="shared" ca="1" si="3"/>
        <v>45280.2</v>
      </c>
      <c r="B246" s="11" t="s">
        <v>9</v>
      </c>
      <c r="C246" s="11">
        <v>24</v>
      </c>
      <c r="D246" s="11">
        <v>1416</v>
      </c>
    </row>
    <row r="247" spans="1:4" x14ac:dyDescent="0.35">
      <c r="A247" s="10">
        <f t="shared" ca="1" si="3"/>
        <v>45280.4</v>
      </c>
      <c r="B247" s="11" t="s">
        <v>8</v>
      </c>
      <c r="C247" s="11">
        <v>12</v>
      </c>
      <c r="D247" s="11">
        <v>1248</v>
      </c>
    </row>
    <row r="248" spans="1:4" x14ac:dyDescent="0.35">
      <c r="A248" s="10">
        <f t="shared" ca="1" si="3"/>
        <v>45280.6</v>
      </c>
      <c r="B248" s="11" t="s">
        <v>8</v>
      </c>
      <c r="C248" s="11">
        <v>12</v>
      </c>
      <c r="D248" s="11">
        <v>1248</v>
      </c>
    </row>
    <row r="249" spans="1:4" x14ac:dyDescent="0.35">
      <c r="A249" s="10">
        <f t="shared" ca="1" si="3"/>
        <v>45280.800000000003</v>
      </c>
      <c r="B249" s="11" t="s">
        <v>5</v>
      </c>
      <c r="C249" s="11">
        <v>24</v>
      </c>
      <c r="D249" s="11">
        <v>3240</v>
      </c>
    </row>
    <row r="250" spans="1:4" x14ac:dyDescent="0.35">
      <c r="A250" s="10">
        <f t="shared" ca="1" si="3"/>
        <v>45281</v>
      </c>
      <c r="B250" s="11" t="s">
        <v>9</v>
      </c>
      <c r="C250" s="11">
        <v>24</v>
      </c>
      <c r="D250" s="11">
        <v>1416</v>
      </c>
    </row>
    <row r="251" spans="1:4" x14ac:dyDescent="0.35">
      <c r="A251" s="10">
        <f t="shared" ca="1" si="3"/>
        <v>45281.2</v>
      </c>
      <c r="B251" s="11" t="s">
        <v>8</v>
      </c>
      <c r="C251" s="11">
        <v>12</v>
      </c>
      <c r="D251" s="11">
        <v>1248</v>
      </c>
    </row>
    <row r="252" spans="1:4" x14ac:dyDescent="0.35">
      <c r="A252" s="10">
        <f t="shared" ca="1" si="3"/>
        <v>45281.4</v>
      </c>
      <c r="B252" s="11" t="s">
        <v>5</v>
      </c>
      <c r="C252" s="11">
        <v>12</v>
      </c>
      <c r="D252" s="11">
        <v>1620</v>
      </c>
    </row>
    <row r="253" spans="1:4" x14ac:dyDescent="0.35">
      <c r="A253" s="10">
        <f t="shared" ca="1" si="3"/>
        <v>45281.599999999999</v>
      </c>
      <c r="B253" s="11" t="s">
        <v>9</v>
      </c>
      <c r="C253" s="11">
        <v>24</v>
      </c>
      <c r="D253" s="11">
        <v>2160</v>
      </c>
    </row>
    <row r="254" spans="1:4" x14ac:dyDescent="0.35">
      <c r="A254" s="10">
        <f t="shared" ca="1" si="3"/>
        <v>45281.8</v>
      </c>
      <c r="B254" s="11" t="s">
        <v>9</v>
      </c>
      <c r="C254" s="11">
        <v>6</v>
      </c>
      <c r="D254" s="11">
        <v>354</v>
      </c>
    </row>
    <row r="255" spans="1:4" x14ac:dyDescent="0.35">
      <c r="A255" s="10">
        <f t="shared" ca="1" si="3"/>
        <v>45282</v>
      </c>
      <c r="B255" s="11" t="s">
        <v>9</v>
      </c>
      <c r="C255" s="11">
        <v>24</v>
      </c>
      <c r="D255" s="11">
        <v>2160</v>
      </c>
    </row>
    <row r="256" spans="1:4" x14ac:dyDescent="0.35">
      <c r="A256" s="10">
        <f t="shared" ca="1" si="3"/>
        <v>45282.2</v>
      </c>
      <c r="B256" s="11" t="s">
        <v>8</v>
      </c>
      <c r="C256" s="11">
        <v>12</v>
      </c>
      <c r="D256" s="11">
        <v>1248</v>
      </c>
    </row>
    <row r="257" spans="1:4" x14ac:dyDescent="0.35">
      <c r="A257" s="10">
        <f t="shared" ca="1" si="3"/>
        <v>45282.400000000001</v>
      </c>
      <c r="B257" s="11" t="s">
        <v>5</v>
      </c>
      <c r="C257" s="11">
        <v>24</v>
      </c>
      <c r="D257" s="11">
        <v>3240</v>
      </c>
    </row>
    <row r="258" spans="1:4" x14ac:dyDescent="0.35">
      <c r="A258" s="10">
        <f t="shared" ca="1" si="3"/>
        <v>45282.6</v>
      </c>
      <c r="B258" s="11" t="s">
        <v>8</v>
      </c>
      <c r="C258" s="11">
        <v>6</v>
      </c>
      <c r="D258" s="11">
        <v>1218</v>
      </c>
    </row>
    <row r="259" spans="1:4" x14ac:dyDescent="0.35">
      <c r="A259" s="10">
        <f t="shared" ref="A259:A322" ca="1" si="4">TODAY()-800+ROW()/5</f>
        <v>45282.8</v>
      </c>
      <c r="B259" s="11" t="s">
        <v>8</v>
      </c>
      <c r="C259" s="11">
        <v>18</v>
      </c>
      <c r="D259" s="11">
        <v>3654</v>
      </c>
    </row>
    <row r="260" spans="1:4" x14ac:dyDescent="0.35">
      <c r="A260" s="10">
        <f t="shared" ca="1" si="4"/>
        <v>45283</v>
      </c>
      <c r="B260" s="11" t="s">
        <v>8</v>
      </c>
      <c r="C260" s="11">
        <v>18</v>
      </c>
      <c r="D260" s="11">
        <v>1872</v>
      </c>
    </row>
    <row r="261" spans="1:4" x14ac:dyDescent="0.35">
      <c r="A261" s="10">
        <f t="shared" ca="1" si="4"/>
        <v>45283.199999999997</v>
      </c>
      <c r="B261" s="11" t="s">
        <v>8</v>
      </c>
      <c r="C261" s="11">
        <v>24</v>
      </c>
      <c r="D261" s="11">
        <v>2496</v>
      </c>
    </row>
    <row r="262" spans="1:4" x14ac:dyDescent="0.35">
      <c r="A262" s="10">
        <f t="shared" ca="1" si="4"/>
        <v>45283.4</v>
      </c>
      <c r="B262" s="11" t="s">
        <v>5</v>
      </c>
      <c r="C262" s="11">
        <v>12</v>
      </c>
      <c r="D262" s="11">
        <v>1620</v>
      </c>
    </row>
    <row r="263" spans="1:4" x14ac:dyDescent="0.35">
      <c r="A263" s="10">
        <f t="shared" ca="1" si="4"/>
        <v>45283.6</v>
      </c>
      <c r="B263" s="11" t="s">
        <v>8</v>
      </c>
      <c r="C263" s="11">
        <v>24</v>
      </c>
      <c r="D263" s="11">
        <v>4872</v>
      </c>
    </row>
    <row r="264" spans="1:4" x14ac:dyDescent="0.35">
      <c r="A264" s="10">
        <f t="shared" ca="1" si="4"/>
        <v>45283.8</v>
      </c>
      <c r="B264" s="11" t="s">
        <v>9</v>
      </c>
      <c r="C264" s="11">
        <v>36</v>
      </c>
      <c r="D264" s="11">
        <v>3240</v>
      </c>
    </row>
    <row r="265" spans="1:4" x14ac:dyDescent="0.35">
      <c r="A265" s="10">
        <f t="shared" ca="1" si="4"/>
        <v>45284</v>
      </c>
      <c r="B265" s="11" t="s">
        <v>8</v>
      </c>
      <c r="C265" s="11">
        <v>6</v>
      </c>
      <c r="D265" s="11">
        <v>258</v>
      </c>
    </row>
    <row r="266" spans="1:4" x14ac:dyDescent="0.35">
      <c r="A266" s="10">
        <f t="shared" ca="1" si="4"/>
        <v>45284.2</v>
      </c>
      <c r="B266" s="11" t="s">
        <v>5</v>
      </c>
      <c r="C266" s="11">
        <v>3</v>
      </c>
      <c r="D266" s="11">
        <v>1215</v>
      </c>
    </row>
    <row r="267" spans="1:4" x14ac:dyDescent="0.35">
      <c r="A267" s="10">
        <f t="shared" ca="1" si="4"/>
        <v>45284.4</v>
      </c>
      <c r="B267" s="11" t="s">
        <v>5</v>
      </c>
      <c r="C267" s="11">
        <v>4</v>
      </c>
      <c r="D267" s="11">
        <v>1620</v>
      </c>
    </row>
    <row r="268" spans="1:4" x14ac:dyDescent="0.35">
      <c r="A268" s="10">
        <f t="shared" ca="1" si="4"/>
        <v>45284.6</v>
      </c>
      <c r="B268" s="11" t="s">
        <v>5</v>
      </c>
      <c r="C268" s="11">
        <v>18</v>
      </c>
      <c r="D268" s="11">
        <v>2430</v>
      </c>
    </row>
    <row r="269" spans="1:4" x14ac:dyDescent="0.35">
      <c r="A269" s="10">
        <f t="shared" ca="1" si="4"/>
        <v>45284.800000000003</v>
      </c>
      <c r="B269" s="11" t="s">
        <v>5</v>
      </c>
      <c r="C269" s="11">
        <v>18</v>
      </c>
      <c r="D269" s="11">
        <v>2430</v>
      </c>
    </row>
    <row r="270" spans="1:4" x14ac:dyDescent="0.35">
      <c r="A270" s="10">
        <f t="shared" ca="1" si="4"/>
        <v>45285</v>
      </c>
      <c r="B270" s="11" t="s">
        <v>8</v>
      </c>
      <c r="C270" s="11">
        <v>24</v>
      </c>
      <c r="D270" s="11">
        <v>1032</v>
      </c>
    </row>
    <row r="271" spans="1:4" x14ac:dyDescent="0.35">
      <c r="A271" s="10">
        <f t="shared" ca="1" si="4"/>
        <v>45285.2</v>
      </c>
      <c r="B271" s="11" t="s">
        <v>8</v>
      </c>
      <c r="C271" s="11">
        <v>12</v>
      </c>
      <c r="D271" s="11">
        <v>816</v>
      </c>
    </row>
    <row r="272" spans="1:4" x14ac:dyDescent="0.35">
      <c r="A272" s="10">
        <f t="shared" ca="1" si="4"/>
        <v>45285.4</v>
      </c>
      <c r="B272" s="11" t="s">
        <v>5</v>
      </c>
      <c r="C272" s="11">
        <v>2</v>
      </c>
      <c r="D272" s="11">
        <v>2792</v>
      </c>
    </row>
    <row r="273" spans="1:4" x14ac:dyDescent="0.35">
      <c r="A273" s="10">
        <f t="shared" ca="1" si="4"/>
        <v>45285.599999999999</v>
      </c>
      <c r="B273" s="11" t="s">
        <v>5</v>
      </c>
      <c r="C273" s="11">
        <v>42</v>
      </c>
      <c r="D273" s="11">
        <v>3780</v>
      </c>
    </row>
    <row r="274" spans="1:4" x14ac:dyDescent="0.35">
      <c r="A274" s="10">
        <f t="shared" ca="1" si="4"/>
        <v>45285.8</v>
      </c>
      <c r="B274" s="11" t="s">
        <v>5</v>
      </c>
      <c r="C274" s="11">
        <v>30</v>
      </c>
      <c r="D274" s="11">
        <v>2700</v>
      </c>
    </row>
    <row r="275" spans="1:4" x14ac:dyDescent="0.35">
      <c r="A275" s="10">
        <f t="shared" ca="1" si="4"/>
        <v>45286</v>
      </c>
      <c r="B275" s="11" t="s">
        <v>5</v>
      </c>
      <c r="C275" s="11">
        <v>6</v>
      </c>
      <c r="D275" s="11">
        <v>810</v>
      </c>
    </row>
    <row r="276" spans="1:4" x14ac:dyDescent="0.35">
      <c r="A276" s="10">
        <f t="shared" ca="1" si="4"/>
        <v>45286.2</v>
      </c>
      <c r="B276" s="11" t="s">
        <v>8</v>
      </c>
      <c r="C276" s="11">
        <v>24</v>
      </c>
      <c r="D276" s="11">
        <v>1632</v>
      </c>
    </row>
    <row r="277" spans="1:4" x14ac:dyDescent="0.35">
      <c r="A277" s="10">
        <f t="shared" ca="1" si="4"/>
        <v>45286.400000000001</v>
      </c>
      <c r="B277" s="11" t="s">
        <v>8</v>
      </c>
      <c r="C277" s="11">
        <v>12</v>
      </c>
      <c r="D277" s="11">
        <v>816</v>
      </c>
    </row>
    <row r="278" spans="1:4" x14ac:dyDescent="0.35">
      <c r="A278" s="10">
        <f t="shared" ca="1" si="4"/>
        <v>45286.6</v>
      </c>
      <c r="B278" s="11" t="s">
        <v>5</v>
      </c>
      <c r="C278" s="11">
        <v>4</v>
      </c>
      <c r="D278" s="11">
        <v>5584</v>
      </c>
    </row>
    <row r="279" spans="1:4" x14ac:dyDescent="0.35">
      <c r="A279" s="10">
        <f t="shared" ca="1" si="4"/>
        <v>45286.8</v>
      </c>
      <c r="B279" s="11" t="s">
        <v>5</v>
      </c>
      <c r="C279" s="11">
        <v>1</v>
      </c>
      <c r="D279" s="11">
        <v>1396</v>
      </c>
    </row>
    <row r="280" spans="1:4" x14ac:dyDescent="0.35">
      <c r="A280" s="10">
        <f t="shared" ca="1" si="4"/>
        <v>45287</v>
      </c>
      <c r="B280" s="11" t="s">
        <v>5</v>
      </c>
      <c r="C280" s="11">
        <v>30</v>
      </c>
      <c r="D280" s="11">
        <v>2700</v>
      </c>
    </row>
    <row r="281" spans="1:4" x14ac:dyDescent="0.35">
      <c r="A281" s="10">
        <f t="shared" ca="1" si="4"/>
        <v>45287.199999999997</v>
      </c>
      <c r="B281" s="11" t="s">
        <v>5</v>
      </c>
      <c r="C281" s="11">
        <v>24</v>
      </c>
      <c r="D281" s="11">
        <v>3240</v>
      </c>
    </row>
    <row r="282" spans="1:4" x14ac:dyDescent="0.35">
      <c r="A282" s="10">
        <f t="shared" ca="1" si="4"/>
        <v>45287.4</v>
      </c>
      <c r="B282" s="11" t="s">
        <v>8</v>
      </c>
      <c r="C282" s="11">
        <v>12</v>
      </c>
      <c r="D282" s="11">
        <v>816</v>
      </c>
    </row>
    <row r="283" spans="1:4" x14ac:dyDescent="0.35">
      <c r="A283" s="10">
        <f t="shared" ca="1" si="4"/>
        <v>45287.6</v>
      </c>
      <c r="B283" s="11" t="s">
        <v>5</v>
      </c>
      <c r="C283" s="11">
        <v>2</v>
      </c>
      <c r="D283" s="11">
        <v>2792</v>
      </c>
    </row>
    <row r="284" spans="1:4" x14ac:dyDescent="0.35">
      <c r="A284" s="10">
        <f t="shared" ca="1" si="4"/>
        <v>45287.8</v>
      </c>
      <c r="B284" s="11" t="s">
        <v>5</v>
      </c>
      <c r="C284" s="11">
        <v>12</v>
      </c>
      <c r="D284" s="11">
        <v>1080</v>
      </c>
    </row>
    <row r="285" spans="1:4" x14ac:dyDescent="0.35">
      <c r="A285" s="10">
        <f t="shared" ca="1" si="4"/>
        <v>45288</v>
      </c>
      <c r="B285" s="11" t="s">
        <v>8</v>
      </c>
      <c r="C285" s="11">
        <v>24</v>
      </c>
      <c r="D285" s="11">
        <v>1632</v>
      </c>
    </row>
    <row r="286" spans="1:4" x14ac:dyDescent="0.35">
      <c r="A286" s="10">
        <f t="shared" ca="1" si="4"/>
        <v>45288.2</v>
      </c>
      <c r="B286" s="11" t="s">
        <v>5</v>
      </c>
      <c r="C286" s="11">
        <v>1</v>
      </c>
      <c r="D286" s="11">
        <v>1396</v>
      </c>
    </row>
    <row r="287" spans="1:4" x14ac:dyDescent="0.35">
      <c r="A287" s="10">
        <f t="shared" ca="1" si="4"/>
        <v>45288.4</v>
      </c>
      <c r="B287" s="11" t="s">
        <v>5</v>
      </c>
      <c r="C287" s="11">
        <v>3</v>
      </c>
      <c r="D287" s="11">
        <v>4188</v>
      </c>
    </row>
    <row r="288" spans="1:4" x14ac:dyDescent="0.35">
      <c r="A288" s="10">
        <f t="shared" ca="1" si="4"/>
        <v>45288.6</v>
      </c>
      <c r="B288" s="11" t="s">
        <v>5</v>
      </c>
      <c r="C288" s="11">
        <v>18</v>
      </c>
      <c r="D288" s="11">
        <v>2430</v>
      </c>
    </row>
    <row r="289" spans="1:4" x14ac:dyDescent="0.35">
      <c r="A289" s="10">
        <f t="shared" ca="1" si="4"/>
        <v>45288.800000000003</v>
      </c>
      <c r="B289" s="11" t="s">
        <v>5</v>
      </c>
      <c r="C289" s="11">
        <v>6</v>
      </c>
      <c r="D289" s="11">
        <v>810</v>
      </c>
    </row>
    <row r="290" spans="1:4" x14ac:dyDescent="0.35">
      <c r="A290" s="10">
        <f t="shared" ca="1" si="4"/>
        <v>45289</v>
      </c>
      <c r="B290" s="11" t="s">
        <v>8</v>
      </c>
      <c r="C290" s="11">
        <v>24</v>
      </c>
      <c r="D290" s="11">
        <v>1632</v>
      </c>
    </row>
    <row r="291" spans="1:4" x14ac:dyDescent="0.35">
      <c r="A291" s="10">
        <f t="shared" ca="1" si="4"/>
        <v>45289.2</v>
      </c>
      <c r="B291" s="11" t="s">
        <v>5</v>
      </c>
      <c r="C291" s="11">
        <v>30</v>
      </c>
      <c r="D291" s="11">
        <v>3390</v>
      </c>
    </row>
    <row r="292" spans="1:4" x14ac:dyDescent="0.35">
      <c r="A292" s="10">
        <f t="shared" ca="1" si="4"/>
        <v>45289.4</v>
      </c>
      <c r="B292" s="11" t="s">
        <v>8</v>
      </c>
      <c r="C292" s="11">
        <v>12</v>
      </c>
      <c r="D292" s="11">
        <v>816</v>
      </c>
    </row>
    <row r="293" spans="1:4" x14ac:dyDescent="0.35">
      <c r="A293" s="10">
        <f t="shared" ca="1" si="4"/>
        <v>45289.599999999999</v>
      </c>
      <c r="B293" s="11" t="s">
        <v>5</v>
      </c>
      <c r="C293" s="11">
        <v>36</v>
      </c>
      <c r="D293" s="11">
        <v>4068</v>
      </c>
    </row>
    <row r="294" spans="1:4" x14ac:dyDescent="0.35">
      <c r="A294" s="10">
        <f t="shared" ca="1" si="4"/>
        <v>45289.8</v>
      </c>
      <c r="B294" s="11" t="s">
        <v>5</v>
      </c>
      <c r="C294" s="11">
        <v>2</v>
      </c>
      <c r="D294" s="11">
        <v>990</v>
      </c>
    </row>
    <row r="295" spans="1:4" x14ac:dyDescent="0.35">
      <c r="A295" s="10">
        <f t="shared" ca="1" si="4"/>
        <v>45290</v>
      </c>
      <c r="B295" s="11" t="s">
        <v>5</v>
      </c>
      <c r="C295" s="11">
        <v>3</v>
      </c>
      <c r="D295" s="11">
        <v>9258</v>
      </c>
    </row>
    <row r="296" spans="1:4" x14ac:dyDescent="0.35">
      <c r="A296" s="10">
        <f t="shared" ca="1" si="4"/>
        <v>45290.2</v>
      </c>
      <c r="B296" s="11" t="s">
        <v>8</v>
      </c>
      <c r="C296" s="11">
        <v>12</v>
      </c>
      <c r="D296" s="11">
        <v>816</v>
      </c>
    </row>
    <row r="297" spans="1:4" x14ac:dyDescent="0.35">
      <c r="A297" s="10">
        <f t="shared" ca="1" si="4"/>
        <v>45290.400000000001</v>
      </c>
      <c r="B297" s="11" t="s">
        <v>5</v>
      </c>
      <c r="C297" s="11">
        <v>4</v>
      </c>
      <c r="D297" s="11">
        <v>1980</v>
      </c>
    </row>
    <row r="298" spans="1:4" x14ac:dyDescent="0.35">
      <c r="A298" s="10">
        <f t="shared" ca="1" si="4"/>
        <v>45290.6</v>
      </c>
      <c r="B298" s="11" t="s">
        <v>5</v>
      </c>
      <c r="C298" s="11">
        <v>3</v>
      </c>
      <c r="D298" s="11">
        <v>1485</v>
      </c>
    </row>
    <row r="299" spans="1:4" x14ac:dyDescent="0.35">
      <c r="A299" s="10">
        <f t="shared" ca="1" si="4"/>
        <v>45290.8</v>
      </c>
      <c r="B299" s="11" t="s">
        <v>5</v>
      </c>
      <c r="C299" s="11">
        <v>3</v>
      </c>
      <c r="D299" s="11">
        <v>9258</v>
      </c>
    </row>
    <row r="300" spans="1:4" x14ac:dyDescent="0.35">
      <c r="A300" s="10">
        <f t="shared" ca="1" si="4"/>
        <v>45291</v>
      </c>
      <c r="B300" s="11" t="s">
        <v>8</v>
      </c>
      <c r="C300" s="11">
        <v>24</v>
      </c>
      <c r="D300" s="11">
        <v>1632</v>
      </c>
    </row>
    <row r="301" spans="1:4" x14ac:dyDescent="0.35">
      <c r="A301" s="10">
        <f t="shared" ca="1" si="4"/>
        <v>45291.199999999997</v>
      </c>
      <c r="B301" s="11" t="s">
        <v>5</v>
      </c>
      <c r="C301" s="11">
        <v>4</v>
      </c>
      <c r="D301" s="11">
        <v>11352</v>
      </c>
    </row>
    <row r="302" spans="1:4" x14ac:dyDescent="0.35">
      <c r="A302" s="10">
        <f t="shared" ca="1" si="4"/>
        <v>45291.4</v>
      </c>
      <c r="B302" s="11" t="s">
        <v>5</v>
      </c>
      <c r="C302" s="11">
        <v>12</v>
      </c>
      <c r="D302" s="11">
        <v>2376</v>
      </c>
    </row>
    <row r="303" spans="1:4" x14ac:dyDescent="0.35">
      <c r="A303" s="10">
        <f t="shared" ca="1" si="4"/>
        <v>45291.6</v>
      </c>
      <c r="B303" s="11" t="s">
        <v>5</v>
      </c>
      <c r="C303" s="11">
        <v>1</v>
      </c>
      <c r="D303" s="11">
        <v>766</v>
      </c>
    </row>
    <row r="304" spans="1:4" x14ac:dyDescent="0.35">
      <c r="A304" s="10">
        <f t="shared" ca="1" si="4"/>
        <v>45291.8</v>
      </c>
      <c r="B304" s="11" t="s">
        <v>9</v>
      </c>
      <c r="C304" s="11">
        <v>18</v>
      </c>
      <c r="D304" s="11">
        <v>1224</v>
      </c>
    </row>
    <row r="305" spans="1:4" x14ac:dyDescent="0.35">
      <c r="A305" s="10">
        <f t="shared" ca="1" si="4"/>
        <v>45292</v>
      </c>
      <c r="B305" s="11" t="s">
        <v>5</v>
      </c>
      <c r="C305" s="11">
        <v>5</v>
      </c>
      <c r="D305" s="11">
        <v>14190</v>
      </c>
    </row>
    <row r="306" spans="1:4" x14ac:dyDescent="0.35">
      <c r="A306" s="10">
        <f t="shared" ca="1" si="4"/>
        <v>45292.2</v>
      </c>
      <c r="B306" s="11" t="s">
        <v>5</v>
      </c>
      <c r="C306" s="11">
        <v>18</v>
      </c>
      <c r="D306" s="11">
        <v>3564</v>
      </c>
    </row>
    <row r="307" spans="1:4" x14ac:dyDescent="0.35">
      <c r="A307" s="10">
        <f t="shared" ca="1" si="4"/>
        <v>45292.4</v>
      </c>
      <c r="B307" s="11" t="s">
        <v>9</v>
      </c>
      <c r="C307" s="11">
        <v>24</v>
      </c>
      <c r="D307" s="11">
        <v>1632</v>
      </c>
    </row>
    <row r="308" spans="1:4" x14ac:dyDescent="0.35">
      <c r="A308" s="10">
        <f t="shared" ca="1" si="4"/>
        <v>45292.6</v>
      </c>
      <c r="B308" s="11" t="s">
        <v>5</v>
      </c>
      <c r="C308" s="11">
        <v>12</v>
      </c>
      <c r="D308" s="11">
        <v>2376</v>
      </c>
    </row>
    <row r="309" spans="1:4" x14ac:dyDescent="0.35">
      <c r="A309" s="10">
        <f t="shared" ca="1" si="4"/>
        <v>45292.800000000003</v>
      </c>
      <c r="B309" s="11" t="s">
        <v>5</v>
      </c>
      <c r="C309" s="11">
        <v>1</v>
      </c>
      <c r="D309" s="11">
        <v>766</v>
      </c>
    </row>
    <row r="310" spans="1:4" x14ac:dyDescent="0.35">
      <c r="A310" s="10">
        <f t="shared" ca="1" si="4"/>
        <v>45293</v>
      </c>
      <c r="B310" s="11" t="s">
        <v>5</v>
      </c>
      <c r="C310" s="11">
        <v>4</v>
      </c>
      <c r="D310" s="11">
        <v>3064</v>
      </c>
    </row>
    <row r="311" spans="1:4" x14ac:dyDescent="0.35">
      <c r="A311" s="10">
        <f t="shared" ca="1" si="4"/>
        <v>45293.2</v>
      </c>
      <c r="B311" s="11" t="s">
        <v>5</v>
      </c>
      <c r="C311" s="11">
        <v>6</v>
      </c>
      <c r="D311" s="11">
        <v>5946</v>
      </c>
    </row>
    <row r="312" spans="1:4" x14ac:dyDescent="0.35">
      <c r="A312" s="10">
        <f t="shared" ca="1" si="4"/>
        <v>45293.4</v>
      </c>
      <c r="B312" s="11" t="s">
        <v>5</v>
      </c>
      <c r="C312" s="11">
        <v>2</v>
      </c>
      <c r="D312" s="11">
        <v>1982</v>
      </c>
    </row>
    <row r="313" spans="1:4" x14ac:dyDescent="0.35">
      <c r="A313" s="10">
        <f t="shared" ca="1" si="4"/>
        <v>45293.599999999999</v>
      </c>
      <c r="B313" s="11" t="s">
        <v>5</v>
      </c>
      <c r="C313" s="11">
        <v>18</v>
      </c>
      <c r="D313" s="11">
        <v>3564</v>
      </c>
    </row>
    <row r="314" spans="1:4" x14ac:dyDescent="0.35">
      <c r="A314" s="10">
        <f t="shared" ca="1" si="4"/>
        <v>45293.8</v>
      </c>
      <c r="B314" s="11" t="s">
        <v>5</v>
      </c>
      <c r="C314" s="11">
        <v>24</v>
      </c>
      <c r="D314" s="11">
        <v>4752</v>
      </c>
    </row>
    <row r="315" spans="1:4" x14ac:dyDescent="0.35">
      <c r="A315" s="10">
        <f t="shared" ca="1" si="4"/>
        <v>45294</v>
      </c>
      <c r="B315" s="11" t="s">
        <v>5</v>
      </c>
      <c r="C315" s="11">
        <v>3</v>
      </c>
      <c r="D315" s="11">
        <v>2298</v>
      </c>
    </row>
    <row r="316" spans="1:4" x14ac:dyDescent="0.35">
      <c r="A316" s="10">
        <f t="shared" ca="1" si="4"/>
        <v>45294.2</v>
      </c>
      <c r="B316" s="11" t="s">
        <v>9</v>
      </c>
      <c r="C316" s="11">
        <v>24</v>
      </c>
      <c r="D316" s="11">
        <v>432</v>
      </c>
    </row>
    <row r="317" spans="1:4" x14ac:dyDescent="0.35">
      <c r="A317" s="10">
        <f t="shared" ca="1" si="4"/>
        <v>45294.400000000001</v>
      </c>
      <c r="B317" s="11" t="s">
        <v>5</v>
      </c>
      <c r="C317" s="11">
        <v>2</v>
      </c>
      <c r="D317" s="11">
        <v>1532</v>
      </c>
    </row>
    <row r="318" spans="1:4" x14ac:dyDescent="0.35">
      <c r="A318" s="10">
        <f t="shared" ca="1" si="4"/>
        <v>45294.6</v>
      </c>
      <c r="B318" s="11" t="s">
        <v>9</v>
      </c>
      <c r="C318" s="11">
        <v>24</v>
      </c>
      <c r="D318" s="11">
        <v>432</v>
      </c>
    </row>
    <row r="319" spans="1:4" x14ac:dyDescent="0.35">
      <c r="A319" s="10">
        <f t="shared" ca="1" si="4"/>
        <v>45294.8</v>
      </c>
      <c r="B319" s="11" t="s">
        <v>5</v>
      </c>
      <c r="C319" s="11">
        <v>3</v>
      </c>
      <c r="D319" s="11">
        <v>2973</v>
      </c>
    </row>
    <row r="320" spans="1:4" x14ac:dyDescent="0.35">
      <c r="A320" s="10">
        <f t="shared" ca="1" si="4"/>
        <v>45295</v>
      </c>
      <c r="B320" s="11" t="s">
        <v>5</v>
      </c>
      <c r="C320" s="11">
        <v>24</v>
      </c>
      <c r="D320" s="11">
        <v>4752</v>
      </c>
    </row>
    <row r="321" spans="1:4" x14ac:dyDescent="0.35">
      <c r="A321" s="10">
        <f t="shared" ca="1" si="4"/>
        <v>45295.199999999997</v>
      </c>
      <c r="B321" s="11" t="s">
        <v>5</v>
      </c>
      <c r="C321" s="11">
        <v>1</v>
      </c>
      <c r="D321" s="11">
        <v>766</v>
      </c>
    </row>
    <row r="322" spans="1:4" x14ac:dyDescent="0.35">
      <c r="A322" s="10">
        <f t="shared" ca="1" si="4"/>
        <v>45295.4</v>
      </c>
      <c r="B322" s="11" t="s">
        <v>5</v>
      </c>
      <c r="C322" s="11">
        <v>2</v>
      </c>
      <c r="D322" s="11">
        <v>1982</v>
      </c>
    </row>
    <row r="323" spans="1:4" x14ac:dyDescent="0.35">
      <c r="A323" s="10">
        <f t="shared" ref="A323:A386" ca="1" si="5">TODAY()-800+ROW()/5</f>
        <v>45295.6</v>
      </c>
      <c r="B323" s="11" t="s">
        <v>9</v>
      </c>
      <c r="C323" s="11">
        <v>12</v>
      </c>
      <c r="D323" s="11">
        <v>2700</v>
      </c>
    </row>
    <row r="324" spans="1:4" x14ac:dyDescent="0.35">
      <c r="A324" s="10">
        <f t="shared" ca="1" si="5"/>
        <v>45295.8</v>
      </c>
      <c r="B324" s="11" t="s">
        <v>9</v>
      </c>
      <c r="C324" s="11">
        <v>18</v>
      </c>
      <c r="D324" s="11">
        <v>3654</v>
      </c>
    </row>
    <row r="325" spans="1:4" x14ac:dyDescent="0.35">
      <c r="A325" s="10">
        <f t="shared" ca="1" si="5"/>
        <v>45296</v>
      </c>
      <c r="B325" s="11" t="s">
        <v>9</v>
      </c>
      <c r="C325" s="11">
        <v>12</v>
      </c>
      <c r="D325" s="11">
        <v>2436</v>
      </c>
    </row>
    <row r="326" spans="1:4" x14ac:dyDescent="0.35">
      <c r="A326" s="10">
        <f t="shared" ca="1" si="5"/>
        <v>45296.2</v>
      </c>
      <c r="B326" s="11" t="s">
        <v>8</v>
      </c>
      <c r="C326" s="11">
        <v>6</v>
      </c>
      <c r="D326" s="11">
        <v>1080</v>
      </c>
    </row>
    <row r="327" spans="1:4" x14ac:dyDescent="0.35">
      <c r="A327" s="10">
        <f t="shared" ca="1" si="5"/>
        <v>45296.4</v>
      </c>
      <c r="B327" s="11" t="s">
        <v>9</v>
      </c>
      <c r="C327" s="11">
        <v>12</v>
      </c>
      <c r="D327" s="11">
        <v>2700</v>
      </c>
    </row>
    <row r="328" spans="1:4" x14ac:dyDescent="0.35">
      <c r="A328" s="10">
        <f t="shared" ca="1" si="5"/>
        <v>45296.6</v>
      </c>
      <c r="B328" s="11" t="s">
        <v>9</v>
      </c>
      <c r="C328" s="11">
        <v>24</v>
      </c>
      <c r="D328" s="11">
        <v>432</v>
      </c>
    </row>
    <row r="329" spans="1:4" x14ac:dyDescent="0.35">
      <c r="A329" s="10">
        <f t="shared" ca="1" si="5"/>
        <v>45296.800000000003</v>
      </c>
      <c r="B329" s="11" t="s">
        <v>9</v>
      </c>
      <c r="C329" s="11">
        <v>18</v>
      </c>
      <c r="D329" s="11">
        <v>3654</v>
      </c>
    </row>
    <row r="330" spans="1:4" x14ac:dyDescent="0.35">
      <c r="A330" s="10">
        <f t="shared" ca="1" si="5"/>
        <v>45297</v>
      </c>
      <c r="B330" s="11" t="s">
        <v>8</v>
      </c>
      <c r="C330" s="11">
        <v>12</v>
      </c>
      <c r="D330" s="11">
        <v>2160</v>
      </c>
    </row>
    <row r="331" spans="1:4" x14ac:dyDescent="0.35">
      <c r="A331" s="10">
        <f t="shared" ca="1" si="5"/>
        <v>45297.2</v>
      </c>
      <c r="B331" s="11" t="s">
        <v>8</v>
      </c>
      <c r="C331" s="11">
        <v>18</v>
      </c>
      <c r="D331" s="11">
        <v>3240</v>
      </c>
    </row>
    <row r="332" spans="1:4" x14ac:dyDescent="0.35">
      <c r="A332" s="10">
        <f t="shared" ca="1" si="5"/>
        <v>45297.4</v>
      </c>
      <c r="B332" s="11" t="s">
        <v>9</v>
      </c>
      <c r="C332" s="11">
        <v>24</v>
      </c>
      <c r="D332" s="11">
        <v>432</v>
      </c>
    </row>
    <row r="333" spans="1:4" x14ac:dyDescent="0.35">
      <c r="A333" s="10">
        <f t="shared" ca="1" si="5"/>
        <v>45297.599999999999</v>
      </c>
      <c r="B333" s="11" t="s">
        <v>9</v>
      </c>
      <c r="C333" s="11">
        <v>18</v>
      </c>
      <c r="D333" s="11">
        <v>3654</v>
      </c>
    </row>
    <row r="334" spans="1:4" x14ac:dyDescent="0.35">
      <c r="A334" s="10">
        <f t="shared" ca="1" si="5"/>
        <v>45297.8</v>
      </c>
      <c r="B334" s="11" t="s">
        <v>8</v>
      </c>
      <c r="C334" s="11">
        <v>18</v>
      </c>
      <c r="D334" s="11">
        <v>3240</v>
      </c>
    </row>
    <row r="335" spans="1:4" x14ac:dyDescent="0.35">
      <c r="A335" s="10">
        <f t="shared" ca="1" si="5"/>
        <v>45298</v>
      </c>
      <c r="B335" s="11" t="s">
        <v>9</v>
      </c>
      <c r="C335" s="11">
        <v>12</v>
      </c>
      <c r="D335" s="11">
        <v>2700</v>
      </c>
    </row>
    <row r="336" spans="1:4" x14ac:dyDescent="0.35">
      <c r="A336" s="10">
        <f t="shared" ca="1" si="5"/>
        <v>45298.2</v>
      </c>
      <c r="B336" s="11" t="s">
        <v>9</v>
      </c>
      <c r="C336" s="11">
        <v>18</v>
      </c>
      <c r="D336" s="11">
        <v>4050</v>
      </c>
    </row>
    <row r="337" spans="1:4" x14ac:dyDescent="0.35">
      <c r="A337" s="10">
        <f t="shared" ca="1" si="5"/>
        <v>45298.400000000001</v>
      </c>
      <c r="B337" s="11" t="s">
        <v>8</v>
      </c>
      <c r="C337" s="11">
        <v>12</v>
      </c>
      <c r="D337" s="11">
        <v>1620</v>
      </c>
    </row>
    <row r="338" spans="1:4" x14ac:dyDescent="0.35">
      <c r="A338" s="10">
        <f t="shared" ca="1" si="5"/>
        <v>45298.6</v>
      </c>
      <c r="B338" s="11" t="s">
        <v>9</v>
      </c>
      <c r="C338" s="11">
        <v>24</v>
      </c>
      <c r="D338" s="11">
        <v>912</v>
      </c>
    </row>
    <row r="339" spans="1:4" x14ac:dyDescent="0.35">
      <c r="A339" s="10">
        <f t="shared" ca="1" si="5"/>
        <v>45298.8</v>
      </c>
      <c r="B339" s="11" t="s">
        <v>9</v>
      </c>
      <c r="C339" s="11">
        <v>12</v>
      </c>
      <c r="D339" s="11">
        <v>456</v>
      </c>
    </row>
    <row r="340" spans="1:4" x14ac:dyDescent="0.35">
      <c r="A340" s="10">
        <f t="shared" ca="1" si="5"/>
        <v>45299</v>
      </c>
      <c r="B340" s="11" t="s">
        <v>8</v>
      </c>
      <c r="C340" s="11">
        <v>12</v>
      </c>
      <c r="D340" s="11">
        <v>456</v>
      </c>
    </row>
    <row r="341" spans="1:4" x14ac:dyDescent="0.35">
      <c r="A341" s="10">
        <f t="shared" ca="1" si="5"/>
        <v>45299.199999999997</v>
      </c>
      <c r="B341" s="11" t="s">
        <v>8</v>
      </c>
      <c r="C341" s="11">
        <v>24</v>
      </c>
      <c r="D341" s="11">
        <v>912</v>
      </c>
    </row>
    <row r="342" spans="1:4" x14ac:dyDescent="0.35">
      <c r="A342" s="10">
        <f t="shared" ca="1" si="5"/>
        <v>45299.4</v>
      </c>
      <c r="B342" s="11" t="s">
        <v>8</v>
      </c>
      <c r="C342" s="11">
        <v>24</v>
      </c>
      <c r="D342" s="11">
        <v>3240</v>
      </c>
    </row>
    <row r="343" spans="1:4" x14ac:dyDescent="0.35">
      <c r="A343" s="10">
        <f t="shared" ca="1" si="5"/>
        <v>45299.6</v>
      </c>
      <c r="B343" s="11" t="s">
        <v>9</v>
      </c>
      <c r="C343" s="11">
        <v>18</v>
      </c>
      <c r="D343" s="11">
        <v>684</v>
      </c>
    </row>
    <row r="344" spans="1:4" x14ac:dyDescent="0.35">
      <c r="A344" s="10">
        <f t="shared" ca="1" si="5"/>
        <v>45299.8</v>
      </c>
      <c r="B344" s="11" t="s">
        <v>9</v>
      </c>
      <c r="C344" s="11">
        <v>24</v>
      </c>
      <c r="D344" s="11">
        <v>912</v>
      </c>
    </row>
    <row r="345" spans="1:4" x14ac:dyDescent="0.35">
      <c r="A345" s="10">
        <f t="shared" ca="1" si="5"/>
        <v>45300</v>
      </c>
      <c r="B345" s="11" t="s">
        <v>8</v>
      </c>
      <c r="C345" s="11">
        <v>18</v>
      </c>
      <c r="D345" s="11">
        <v>2430</v>
      </c>
    </row>
    <row r="346" spans="1:4" x14ac:dyDescent="0.35">
      <c r="A346" s="10">
        <f t="shared" ca="1" si="5"/>
        <v>45300.2</v>
      </c>
      <c r="B346" s="11" t="s">
        <v>8</v>
      </c>
      <c r="C346" s="11">
        <v>24</v>
      </c>
      <c r="D346" s="11">
        <v>3240</v>
      </c>
    </row>
    <row r="347" spans="1:4" x14ac:dyDescent="0.35">
      <c r="A347" s="10">
        <f t="shared" ca="1" si="5"/>
        <v>45300.4</v>
      </c>
      <c r="B347" s="11" t="s">
        <v>9</v>
      </c>
      <c r="C347" s="11">
        <v>12</v>
      </c>
      <c r="D347" s="11">
        <v>816</v>
      </c>
    </row>
    <row r="348" spans="1:4" x14ac:dyDescent="0.35">
      <c r="A348" s="10">
        <f t="shared" ca="1" si="5"/>
        <v>45300.6</v>
      </c>
      <c r="B348" s="11" t="s">
        <v>9</v>
      </c>
      <c r="C348" s="11">
        <v>24</v>
      </c>
      <c r="D348" s="11">
        <v>1632</v>
      </c>
    </row>
    <row r="349" spans="1:4" x14ac:dyDescent="0.35">
      <c r="A349" s="10">
        <f t="shared" ca="1" si="5"/>
        <v>45300.800000000003</v>
      </c>
      <c r="B349" s="11" t="s">
        <v>8</v>
      </c>
      <c r="C349" s="11">
        <v>18</v>
      </c>
      <c r="D349" s="11">
        <v>2430</v>
      </c>
    </row>
    <row r="350" spans="1:4" x14ac:dyDescent="0.35">
      <c r="A350" s="10">
        <f t="shared" ca="1" si="5"/>
        <v>45301</v>
      </c>
      <c r="B350" s="11" t="s">
        <v>9</v>
      </c>
      <c r="C350" s="11">
        <v>12</v>
      </c>
      <c r="D350" s="11">
        <v>708</v>
      </c>
    </row>
    <row r="351" spans="1:4" x14ac:dyDescent="0.35">
      <c r="A351" s="10">
        <f t="shared" ca="1" si="5"/>
        <v>45301.2</v>
      </c>
      <c r="B351" s="11" t="s">
        <v>8</v>
      </c>
      <c r="C351" s="11">
        <v>12</v>
      </c>
      <c r="D351" s="11">
        <v>1620</v>
      </c>
    </row>
    <row r="352" spans="1:4" x14ac:dyDescent="0.35">
      <c r="A352" s="10">
        <f t="shared" ca="1" si="5"/>
        <v>45301.4</v>
      </c>
      <c r="B352" s="11" t="s">
        <v>8</v>
      </c>
      <c r="C352" s="11">
        <v>12</v>
      </c>
      <c r="D352" s="11">
        <v>1620</v>
      </c>
    </row>
    <row r="353" spans="1:4" x14ac:dyDescent="0.35">
      <c r="A353" s="10">
        <f t="shared" ca="1" si="5"/>
        <v>45301.599999999999</v>
      </c>
      <c r="B353" s="11" t="s">
        <v>9</v>
      </c>
      <c r="C353" s="11">
        <v>24</v>
      </c>
      <c r="D353" s="11">
        <v>1416</v>
      </c>
    </row>
    <row r="354" spans="1:4" x14ac:dyDescent="0.35">
      <c r="A354" s="10">
        <f t="shared" ca="1" si="5"/>
        <v>45301.8</v>
      </c>
      <c r="B354" s="11" t="s">
        <v>8</v>
      </c>
      <c r="C354" s="11">
        <v>18</v>
      </c>
      <c r="D354" s="11">
        <v>2430</v>
      </c>
    </row>
    <row r="355" spans="1:4" x14ac:dyDescent="0.35">
      <c r="A355" s="10">
        <f t="shared" ca="1" si="5"/>
        <v>45302</v>
      </c>
      <c r="B355" s="11" t="s">
        <v>9</v>
      </c>
      <c r="C355" s="11">
        <v>36</v>
      </c>
      <c r="D355" s="11">
        <v>2448</v>
      </c>
    </row>
    <row r="356" spans="1:4" x14ac:dyDescent="0.35">
      <c r="A356" s="10">
        <f t="shared" ca="1" si="5"/>
        <v>45302.2</v>
      </c>
      <c r="B356" s="11" t="s">
        <v>9</v>
      </c>
      <c r="C356" s="11">
        <v>18</v>
      </c>
      <c r="D356" s="11">
        <v>1224</v>
      </c>
    </row>
    <row r="357" spans="1:4" x14ac:dyDescent="0.35">
      <c r="A357" s="10">
        <f t="shared" ca="1" si="5"/>
        <v>45302.400000000001</v>
      </c>
      <c r="B357" s="11" t="s">
        <v>8</v>
      </c>
      <c r="C357" s="11">
        <v>24</v>
      </c>
      <c r="D357" s="11">
        <v>552</v>
      </c>
    </row>
    <row r="358" spans="1:4" x14ac:dyDescent="0.35">
      <c r="A358" s="10">
        <f t="shared" ca="1" si="5"/>
        <v>45302.6</v>
      </c>
      <c r="B358" s="11" t="s">
        <v>9</v>
      </c>
      <c r="C358" s="11">
        <v>24</v>
      </c>
      <c r="D358" s="11">
        <v>1416</v>
      </c>
    </row>
    <row r="359" spans="1:4" x14ac:dyDescent="0.35">
      <c r="A359" s="10">
        <f t="shared" ca="1" si="5"/>
        <v>45302.8</v>
      </c>
      <c r="B359" s="11" t="s">
        <v>9</v>
      </c>
      <c r="C359" s="11">
        <v>24</v>
      </c>
      <c r="D359" s="11">
        <v>1416</v>
      </c>
    </row>
    <row r="360" spans="1:4" x14ac:dyDescent="0.35">
      <c r="A360" s="10">
        <f t="shared" ca="1" si="5"/>
        <v>45303</v>
      </c>
      <c r="B360" s="11" t="s">
        <v>8</v>
      </c>
      <c r="C360" s="11">
        <v>24</v>
      </c>
      <c r="D360" s="11">
        <v>3240</v>
      </c>
    </row>
    <row r="361" spans="1:4" x14ac:dyDescent="0.35">
      <c r="A361" s="10">
        <f t="shared" ca="1" si="5"/>
        <v>45303.199999999997</v>
      </c>
      <c r="B361" s="11" t="s">
        <v>8</v>
      </c>
      <c r="C361" s="11">
        <v>12</v>
      </c>
      <c r="D361" s="11">
        <v>1620</v>
      </c>
    </row>
    <row r="362" spans="1:4" x14ac:dyDescent="0.35">
      <c r="A362" s="10">
        <f t="shared" ca="1" si="5"/>
        <v>45303.4</v>
      </c>
      <c r="B362" s="11" t="s">
        <v>8</v>
      </c>
      <c r="C362" s="11">
        <v>24</v>
      </c>
      <c r="D362" s="11">
        <v>552</v>
      </c>
    </row>
    <row r="363" spans="1:4" x14ac:dyDescent="0.35">
      <c r="A363" s="10">
        <f t="shared" ca="1" si="5"/>
        <v>45303.6</v>
      </c>
      <c r="B363" s="11" t="s">
        <v>9</v>
      </c>
      <c r="C363" s="11">
        <v>12</v>
      </c>
      <c r="D363" s="11">
        <v>192</v>
      </c>
    </row>
    <row r="364" spans="1:4" x14ac:dyDescent="0.35">
      <c r="A364" s="10">
        <f t="shared" ca="1" si="5"/>
        <v>45303.8</v>
      </c>
      <c r="B364" s="11" t="s">
        <v>9</v>
      </c>
      <c r="C364" s="11">
        <v>24</v>
      </c>
      <c r="D364" s="11">
        <v>1416</v>
      </c>
    </row>
    <row r="365" spans="1:4" x14ac:dyDescent="0.35">
      <c r="A365" s="10">
        <f t="shared" ca="1" si="5"/>
        <v>45304</v>
      </c>
      <c r="B365" s="11" t="s">
        <v>9</v>
      </c>
      <c r="C365" s="11">
        <v>24</v>
      </c>
      <c r="D365" s="11">
        <v>384</v>
      </c>
    </row>
    <row r="366" spans="1:4" x14ac:dyDescent="0.35">
      <c r="A366" s="10">
        <f t="shared" ca="1" si="5"/>
        <v>45304.2</v>
      </c>
      <c r="B366" s="11" t="s">
        <v>8</v>
      </c>
      <c r="C366" s="11">
        <v>18</v>
      </c>
      <c r="D366" s="11">
        <v>1872</v>
      </c>
    </row>
    <row r="367" spans="1:4" x14ac:dyDescent="0.35">
      <c r="A367" s="10">
        <f t="shared" ca="1" si="5"/>
        <v>45304.4</v>
      </c>
      <c r="B367" s="11" t="s">
        <v>8</v>
      </c>
      <c r="C367" s="11">
        <v>12</v>
      </c>
      <c r="D367" s="11">
        <v>276</v>
      </c>
    </row>
    <row r="368" spans="1:4" x14ac:dyDescent="0.35">
      <c r="A368" s="10">
        <f t="shared" ca="1" si="5"/>
        <v>45304.6</v>
      </c>
      <c r="B368" s="11" t="s">
        <v>9</v>
      </c>
      <c r="C368" s="11">
        <v>12</v>
      </c>
      <c r="D368" s="11">
        <v>708</v>
      </c>
    </row>
    <row r="369" spans="1:4" x14ac:dyDescent="0.35">
      <c r="A369" s="10">
        <f t="shared" ca="1" si="5"/>
        <v>45304.800000000003</v>
      </c>
      <c r="B369" s="11" t="s">
        <v>8</v>
      </c>
      <c r="C369" s="11">
        <v>24</v>
      </c>
      <c r="D369" s="11">
        <v>2496</v>
      </c>
    </row>
    <row r="370" spans="1:4" x14ac:dyDescent="0.35">
      <c r="A370" s="10">
        <f t="shared" ca="1" si="5"/>
        <v>45305</v>
      </c>
      <c r="B370" s="11" t="s">
        <v>8</v>
      </c>
      <c r="C370" s="11">
        <v>18</v>
      </c>
      <c r="D370" s="11">
        <v>414</v>
      </c>
    </row>
    <row r="371" spans="1:4" x14ac:dyDescent="0.35">
      <c r="A371" s="10">
        <f t="shared" ca="1" si="5"/>
        <v>45305.2</v>
      </c>
      <c r="B371" s="11" t="s">
        <v>9</v>
      </c>
      <c r="C371" s="11">
        <v>12</v>
      </c>
      <c r="D371" s="11">
        <v>708</v>
      </c>
    </row>
    <row r="372" spans="1:4" x14ac:dyDescent="0.35">
      <c r="A372" s="10">
        <f t="shared" ca="1" si="5"/>
        <v>45305.4</v>
      </c>
      <c r="B372" s="11" t="s">
        <v>8</v>
      </c>
      <c r="C372" s="11">
        <v>18</v>
      </c>
      <c r="D372" s="11">
        <v>1872</v>
      </c>
    </row>
    <row r="373" spans="1:4" x14ac:dyDescent="0.35">
      <c r="A373" s="10">
        <f t="shared" ca="1" si="5"/>
        <v>45305.599999999999</v>
      </c>
      <c r="B373" s="11" t="s">
        <v>9</v>
      </c>
      <c r="C373" s="11">
        <v>18</v>
      </c>
      <c r="D373" s="11">
        <v>288</v>
      </c>
    </row>
    <row r="374" spans="1:4" x14ac:dyDescent="0.35">
      <c r="A374" s="10">
        <f t="shared" ca="1" si="5"/>
        <v>45305.8</v>
      </c>
      <c r="B374" s="11" t="s">
        <v>9</v>
      </c>
      <c r="C374" s="11">
        <v>18</v>
      </c>
      <c r="D374" s="11">
        <v>1062</v>
      </c>
    </row>
    <row r="375" spans="1:4" x14ac:dyDescent="0.35">
      <c r="A375" s="10">
        <f t="shared" ca="1" si="5"/>
        <v>45306</v>
      </c>
      <c r="B375" s="11" t="s">
        <v>8</v>
      </c>
      <c r="C375" s="11">
        <v>12</v>
      </c>
      <c r="D375" s="11">
        <v>1248</v>
      </c>
    </row>
    <row r="376" spans="1:4" x14ac:dyDescent="0.35">
      <c r="A376" s="10">
        <f t="shared" ca="1" si="5"/>
        <v>45306.2</v>
      </c>
      <c r="B376" s="11" t="s">
        <v>5</v>
      </c>
      <c r="C376" s="11">
        <v>12</v>
      </c>
      <c r="D376" s="11">
        <v>1620</v>
      </c>
    </row>
    <row r="377" spans="1:4" x14ac:dyDescent="0.35">
      <c r="A377" s="10">
        <f t="shared" ca="1" si="5"/>
        <v>45306.400000000001</v>
      </c>
      <c r="B377" s="11" t="s">
        <v>9</v>
      </c>
      <c r="C377" s="11">
        <v>24</v>
      </c>
      <c r="D377" s="11">
        <v>2160</v>
      </c>
    </row>
    <row r="378" spans="1:4" x14ac:dyDescent="0.35">
      <c r="A378" s="10">
        <f t="shared" ca="1" si="5"/>
        <v>45306.6</v>
      </c>
      <c r="B378" s="11" t="s">
        <v>9</v>
      </c>
      <c r="C378" s="11">
        <v>6</v>
      </c>
      <c r="D378" s="11">
        <v>354</v>
      </c>
    </row>
    <row r="379" spans="1:4" x14ac:dyDescent="0.35">
      <c r="A379" s="10">
        <f t="shared" ca="1" si="5"/>
        <v>45306.8</v>
      </c>
      <c r="B379" s="11" t="s">
        <v>9</v>
      </c>
      <c r="C379" s="11">
        <v>24</v>
      </c>
      <c r="D379" s="11">
        <v>2160</v>
      </c>
    </row>
    <row r="380" spans="1:4" x14ac:dyDescent="0.35">
      <c r="A380" s="10">
        <f t="shared" ca="1" si="5"/>
        <v>45307</v>
      </c>
      <c r="B380" s="11" t="s">
        <v>8</v>
      </c>
      <c r="C380" s="11">
        <v>12</v>
      </c>
      <c r="D380" s="11">
        <v>1248</v>
      </c>
    </row>
    <row r="381" spans="1:4" x14ac:dyDescent="0.35">
      <c r="A381" s="10">
        <f t="shared" ca="1" si="5"/>
        <v>45307.199999999997</v>
      </c>
      <c r="B381" s="11" t="s">
        <v>5</v>
      </c>
      <c r="C381" s="11">
        <v>24</v>
      </c>
      <c r="D381" s="11">
        <v>3240</v>
      </c>
    </row>
    <row r="382" spans="1:4" x14ac:dyDescent="0.35">
      <c r="A382" s="10">
        <f t="shared" ca="1" si="5"/>
        <v>45307.4</v>
      </c>
      <c r="B382" s="11" t="s">
        <v>8</v>
      </c>
      <c r="C382" s="11">
        <v>6</v>
      </c>
      <c r="D382" s="11">
        <v>1218</v>
      </c>
    </row>
    <row r="383" spans="1:4" x14ac:dyDescent="0.35">
      <c r="A383" s="10">
        <f t="shared" ca="1" si="5"/>
        <v>45307.6</v>
      </c>
      <c r="B383" s="11" t="s">
        <v>8</v>
      </c>
      <c r="C383" s="11">
        <v>18</v>
      </c>
      <c r="D383" s="11">
        <v>3654</v>
      </c>
    </row>
    <row r="384" spans="1:4" x14ac:dyDescent="0.35">
      <c r="A384" s="10">
        <f t="shared" ca="1" si="5"/>
        <v>45307.8</v>
      </c>
      <c r="B384" s="11" t="s">
        <v>8</v>
      </c>
      <c r="C384" s="11">
        <v>18</v>
      </c>
      <c r="D384" s="11">
        <v>1872</v>
      </c>
    </row>
    <row r="385" spans="1:4" x14ac:dyDescent="0.35">
      <c r="A385" s="10">
        <f t="shared" ca="1" si="5"/>
        <v>45308</v>
      </c>
      <c r="B385" s="11" t="s">
        <v>8</v>
      </c>
      <c r="C385" s="11">
        <v>24</v>
      </c>
      <c r="D385" s="11">
        <v>2496</v>
      </c>
    </row>
    <row r="386" spans="1:4" x14ac:dyDescent="0.35">
      <c r="A386" s="10">
        <f t="shared" ca="1" si="5"/>
        <v>45308.2</v>
      </c>
      <c r="B386" s="11" t="s">
        <v>5</v>
      </c>
      <c r="C386" s="11">
        <v>12</v>
      </c>
      <c r="D386" s="11">
        <v>1620</v>
      </c>
    </row>
    <row r="387" spans="1:4" x14ac:dyDescent="0.35">
      <c r="A387" s="10">
        <f t="shared" ref="A387:A450" ca="1" si="6">TODAY()-800+ROW()/5</f>
        <v>45308.4</v>
      </c>
      <c r="B387" s="11" t="s">
        <v>8</v>
      </c>
      <c r="C387" s="11">
        <v>24</v>
      </c>
      <c r="D387" s="11">
        <v>4872</v>
      </c>
    </row>
    <row r="388" spans="1:4" x14ac:dyDescent="0.35">
      <c r="A388" s="10">
        <f t="shared" ca="1" si="6"/>
        <v>45308.6</v>
      </c>
      <c r="B388" s="11" t="s">
        <v>9</v>
      </c>
      <c r="C388" s="11">
        <v>36</v>
      </c>
      <c r="D388" s="11">
        <v>3240</v>
      </c>
    </row>
    <row r="389" spans="1:4" x14ac:dyDescent="0.35">
      <c r="A389" s="10">
        <f t="shared" ca="1" si="6"/>
        <v>45308.800000000003</v>
      </c>
      <c r="B389" s="11" t="s">
        <v>9</v>
      </c>
      <c r="C389" s="11">
        <v>30</v>
      </c>
      <c r="D389" s="11">
        <v>2700</v>
      </c>
    </row>
    <row r="390" spans="1:4" x14ac:dyDescent="0.35">
      <c r="A390" s="10">
        <f t="shared" ca="1" si="6"/>
        <v>45309</v>
      </c>
      <c r="B390" s="11" t="s">
        <v>8</v>
      </c>
      <c r="C390" s="11">
        <v>24</v>
      </c>
      <c r="D390" s="11">
        <v>4872</v>
      </c>
    </row>
    <row r="391" spans="1:4" x14ac:dyDescent="0.35">
      <c r="A391" s="10">
        <f t="shared" ca="1" si="6"/>
        <v>45309.2</v>
      </c>
      <c r="B391" s="11" t="s">
        <v>8</v>
      </c>
      <c r="C391" s="11">
        <v>12</v>
      </c>
      <c r="D391" s="11">
        <v>516</v>
      </c>
    </row>
    <row r="392" spans="1:4" x14ac:dyDescent="0.35">
      <c r="A392" s="10">
        <f t="shared" ca="1" si="6"/>
        <v>45309.4</v>
      </c>
      <c r="B392" s="11" t="s">
        <v>5</v>
      </c>
      <c r="C392" s="11">
        <v>4</v>
      </c>
      <c r="D392" s="11">
        <v>1620</v>
      </c>
    </row>
    <row r="393" spans="1:4" x14ac:dyDescent="0.35">
      <c r="A393" s="10">
        <f t="shared" ca="1" si="6"/>
        <v>45309.599999999999</v>
      </c>
      <c r="B393" s="11" t="s">
        <v>5</v>
      </c>
      <c r="C393" s="11">
        <v>2</v>
      </c>
      <c r="D393" s="11">
        <v>810</v>
      </c>
    </row>
    <row r="394" spans="1:4" x14ac:dyDescent="0.35">
      <c r="A394" s="10">
        <f t="shared" ca="1" si="6"/>
        <v>45309.8</v>
      </c>
      <c r="B394" s="11" t="s">
        <v>5</v>
      </c>
      <c r="C394" s="11">
        <v>4</v>
      </c>
      <c r="D394" s="11">
        <v>1620</v>
      </c>
    </row>
    <row r="395" spans="1:4" x14ac:dyDescent="0.35">
      <c r="A395" s="10">
        <f t="shared" ca="1" si="6"/>
        <v>45310</v>
      </c>
      <c r="B395" s="11" t="s">
        <v>5</v>
      </c>
      <c r="C395" s="11">
        <v>18</v>
      </c>
      <c r="D395" s="11">
        <v>2430</v>
      </c>
    </row>
    <row r="396" spans="1:4" x14ac:dyDescent="0.35">
      <c r="A396" s="10">
        <f t="shared" ca="1" si="6"/>
        <v>45310.2</v>
      </c>
      <c r="B396" s="11" t="s">
        <v>5</v>
      </c>
      <c r="C396" s="11">
        <v>24</v>
      </c>
      <c r="D396" s="11">
        <v>3240</v>
      </c>
    </row>
    <row r="397" spans="1:4" x14ac:dyDescent="0.35">
      <c r="A397" s="10">
        <f t="shared" ca="1" si="6"/>
        <v>45310.400000000001</v>
      </c>
      <c r="B397" s="11" t="s">
        <v>8</v>
      </c>
      <c r="C397" s="11">
        <v>18</v>
      </c>
      <c r="D397" s="11">
        <v>774</v>
      </c>
    </row>
    <row r="398" spans="1:4" x14ac:dyDescent="0.35">
      <c r="A398" s="10">
        <f t="shared" ca="1" si="6"/>
        <v>45310.6</v>
      </c>
      <c r="B398" s="11" t="s">
        <v>5</v>
      </c>
      <c r="C398" s="11">
        <v>3</v>
      </c>
      <c r="D398" s="11">
        <v>1215</v>
      </c>
    </row>
    <row r="399" spans="1:4" x14ac:dyDescent="0.35">
      <c r="A399" s="10">
        <f t="shared" ca="1" si="6"/>
        <v>45310.8</v>
      </c>
      <c r="B399" s="11" t="s">
        <v>9</v>
      </c>
      <c r="C399" s="11">
        <v>24</v>
      </c>
      <c r="D399" s="11">
        <v>2160</v>
      </c>
    </row>
    <row r="400" spans="1:4" x14ac:dyDescent="0.35">
      <c r="A400" s="10">
        <f t="shared" ca="1" si="6"/>
        <v>45311</v>
      </c>
      <c r="B400" s="11" t="s">
        <v>9</v>
      </c>
      <c r="C400" s="11">
        <v>30</v>
      </c>
      <c r="D400" s="11">
        <v>2700</v>
      </c>
    </row>
    <row r="401" spans="1:4" x14ac:dyDescent="0.35">
      <c r="A401" s="10">
        <f t="shared" ca="1" si="6"/>
        <v>45311.199999999997</v>
      </c>
      <c r="B401" s="11" t="s">
        <v>8</v>
      </c>
      <c r="C401" s="11">
        <v>6</v>
      </c>
      <c r="D401" s="11">
        <v>258</v>
      </c>
    </row>
    <row r="402" spans="1:4" x14ac:dyDescent="0.35">
      <c r="A402" s="10">
        <f t="shared" ca="1" si="6"/>
        <v>45311.4</v>
      </c>
      <c r="B402" s="11" t="s">
        <v>5</v>
      </c>
      <c r="C402" s="11">
        <v>3</v>
      </c>
      <c r="D402" s="11">
        <v>1215</v>
      </c>
    </row>
    <row r="403" spans="1:4" x14ac:dyDescent="0.35">
      <c r="A403" s="10">
        <f t="shared" ca="1" si="6"/>
        <v>45311.6</v>
      </c>
      <c r="B403" s="11" t="s">
        <v>5</v>
      </c>
      <c r="C403" s="11">
        <v>4</v>
      </c>
      <c r="D403" s="11">
        <v>1620</v>
      </c>
    </row>
    <row r="404" spans="1:4" x14ac:dyDescent="0.35">
      <c r="A404" s="10">
        <f t="shared" ca="1" si="6"/>
        <v>45311.8</v>
      </c>
      <c r="B404" s="11" t="s">
        <v>5</v>
      </c>
      <c r="C404" s="11">
        <v>18</v>
      </c>
      <c r="D404" s="11">
        <v>2430</v>
      </c>
    </row>
    <row r="405" spans="1:4" x14ac:dyDescent="0.35">
      <c r="A405" s="10">
        <f t="shared" ca="1" si="6"/>
        <v>45312</v>
      </c>
      <c r="B405" s="11" t="s">
        <v>5</v>
      </c>
      <c r="C405" s="11">
        <v>18</v>
      </c>
      <c r="D405" s="11">
        <v>2430</v>
      </c>
    </row>
    <row r="406" spans="1:4" x14ac:dyDescent="0.35">
      <c r="A406" s="10">
        <f t="shared" ca="1" si="6"/>
        <v>45312.2</v>
      </c>
      <c r="B406" s="11" t="s">
        <v>8</v>
      </c>
      <c r="C406" s="11">
        <v>24</v>
      </c>
      <c r="D406" s="11">
        <v>1032</v>
      </c>
    </row>
    <row r="407" spans="1:4" x14ac:dyDescent="0.35">
      <c r="A407" s="10">
        <f t="shared" ca="1" si="6"/>
        <v>45312.4</v>
      </c>
      <c r="B407" s="11" t="s">
        <v>8</v>
      </c>
      <c r="C407" s="11">
        <v>12</v>
      </c>
      <c r="D407" s="11">
        <v>816</v>
      </c>
    </row>
    <row r="408" spans="1:4" x14ac:dyDescent="0.35">
      <c r="A408" s="10">
        <f t="shared" ca="1" si="6"/>
        <v>45312.6</v>
      </c>
      <c r="B408" s="11" t="s">
        <v>5</v>
      </c>
      <c r="C408" s="11">
        <v>2</v>
      </c>
      <c r="D408" s="11">
        <v>2792</v>
      </c>
    </row>
    <row r="409" spans="1:4" x14ac:dyDescent="0.35">
      <c r="A409" s="10">
        <f t="shared" ca="1" si="6"/>
        <v>45312.800000000003</v>
      </c>
      <c r="B409" s="11" t="s">
        <v>5</v>
      </c>
      <c r="C409" s="11">
        <v>42</v>
      </c>
      <c r="D409" s="11">
        <v>3780</v>
      </c>
    </row>
    <row r="410" spans="1:4" x14ac:dyDescent="0.35">
      <c r="A410" s="10">
        <f t="shared" ca="1" si="6"/>
        <v>45313</v>
      </c>
      <c r="B410" s="11" t="s">
        <v>5</v>
      </c>
      <c r="C410" s="11">
        <v>30</v>
      </c>
      <c r="D410" s="11">
        <v>2700</v>
      </c>
    </row>
    <row r="411" spans="1:4" x14ac:dyDescent="0.35">
      <c r="A411" s="10">
        <f t="shared" ca="1" si="6"/>
        <v>45313.2</v>
      </c>
      <c r="B411" s="11" t="s">
        <v>5</v>
      </c>
      <c r="C411" s="11">
        <v>6</v>
      </c>
      <c r="D411" s="11">
        <v>810</v>
      </c>
    </row>
    <row r="412" spans="1:4" x14ac:dyDescent="0.35">
      <c r="A412" s="10">
        <f t="shared" ca="1" si="6"/>
        <v>45313.4</v>
      </c>
      <c r="B412" s="11" t="s">
        <v>8</v>
      </c>
      <c r="C412" s="11">
        <v>24</v>
      </c>
      <c r="D412" s="11">
        <v>1632</v>
      </c>
    </row>
    <row r="413" spans="1:4" x14ac:dyDescent="0.35">
      <c r="A413" s="10">
        <f t="shared" ca="1" si="6"/>
        <v>45313.599999999999</v>
      </c>
      <c r="B413" s="11" t="s">
        <v>5</v>
      </c>
      <c r="C413" s="11">
        <v>18</v>
      </c>
      <c r="D413" s="11">
        <v>2430</v>
      </c>
    </row>
    <row r="414" spans="1:4" x14ac:dyDescent="0.35">
      <c r="A414" s="10">
        <f t="shared" ca="1" si="6"/>
        <v>45313.8</v>
      </c>
      <c r="B414" s="11" t="s">
        <v>5</v>
      </c>
      <c r="C414" s="11">
        <v>6</v>
      </c>
      <c r="D414" s="11">
        <v>810</v>
      </c>
    </row>
    <row r="415" spans="1:4" x14ac:dyDescent="0.35">
      <c r="A415" s="10">
        <f t="shared" ca="1" si="6"/>
        <v>45314</v>
      </c>
      <c r="B415" s="11" t="s">
        <v>8</v>
      </c>
      <c r="C415" s="11">
        <v>24</v>
      </c>
      <c r="D415" s="11">
        <v>1632</v>
      </c>
    </row>
    <row r="416" spans="1:4" x14ac:dyDescent="0.35">
      <c r="A416" s="10">
        <f t="shared" ca="1" si="6"/>
        <v>45314.2</v>
      </c>
      <c r="B416" s="11" t="s">
        <v>5</v>
      </c>
      <c r="C416" s="11">
        <v>30</v>
      </c>
      <c r="D416" s="11">
        <v>3390</v>
      </c>
    </row>
    <row r="417" spans="1:4" x14ac:dyDescent="0.35">
      <c r="A417" s="10">
        <f t="shared" ca="1" si="6"/>
        <v>45314.400000000001</v>
      </c>
      <c r="B417" s="11" t="s">
        <v>8</v>
      </c>
      <c r="C417" s="11">
        <v>12</v>
      </c>
      <c r="D417" s="11">
        <v>816</v>
      </c>
    </row>
    <row r="418" spans="1:4" x14ac:dyDescent="0.35">
      <c r="A418" s="10">
        <f t="shared" ca="1" si="6"/>
        <v>45314.6</v>
      </c>
      <c r="B418" s="11" t="s">
        <v>5</v>
      </c>
      <c r="C418" s="11">
        <v>36</v>
      </c>
      <c r="D418" s="11">
        <v>4068</v>
      </c>
    </row>
    <row r="419" spans="1:4" x14ac:dyDescent="0.35">
      <c r="A419" s="10">
        <f t="shared" ca="1" si="6"/>
        <v>45314.8</v>
      </c>
      <c r="B419" s="11" t="s">
        <v>5</v>
      </c>
      <c r="C419" s="11">
        <v>2</v>
      </c>
      <c r="D419" s="11">
        <v>990</v>
      </c>
    </row>
    <row r="420" spans="1:4" x14ac:dyDescent="0.35">
      <c r="A420" s="10">
        <f t="shared" ca="1" si="6"/>
        <v>45315</v>
      </c>
      <c r="B420" s="11" t="s">
        <v>5</v>
      </c>
      <c r="C420" s="11">
        <v>3</v>
      </c>
      <c r="D420" s="11">
        <v>9258</v>
      </c>
    </row>
    <row r="421" spans="1:4" x14ac:dyDescent="0.35">
      <c r="A421" s="10">
        <f t="shared" ca="1" si="6"/>
        <v>45315.199999999997</v>
      </c>
      <c r="B421" s="11" t="s">
        <v>8</v>
      </c>
      <c r="C421" s="11">
        <v>12</v>
      </c>
      <c r="D421" s="11">
        <v>816</v>
      </c>
    </row>
    <row r="422" spans="1:4" x14ac:dyDescent="0.35">
      <c r="A422" s="10">
        <f t="shared" ca="1" si="6"/>
        <v>45315.4</v>
      </c>
      <c r="B422" s="11" t="s">
        <v>5</v>
      </c>
      <c r="C422" s="11">
        <v>4</v>
      </c>
      <c r="D422" s="11">
        <v>1980</v>
      </c>
    </row>
    <row r="423" spans="1:4" x14ac:dyDescent="0.35">
      <c r="A423" s="10">
        <f t="shared" ca="1" si="6"/>
        <v>45315.6</v>
      </c>
      <c r="B423" s="11" t="s">
        <v>5</v>
      </c>
      <c r="C423" s="11">
        <v>3</v>
      </c>
      <c r="D423" s="11">
        <v>1485</v>
      </c>
    </row>
    <row r="424" spans="1:4" x14ac:dyDescent="0.35">
      <c r="A424" s="10">
        <f t="shared" ca="1" si="6"/>
        <v>45315.8</v>
      </c>
      <c r="B424" s="11" t="s">
        <v>5</v>
      </c>
      <c r="C424" s="11">
        <v>3</v>
      </c>
      <c r="D424" s="11">
        <v>9258</v>
      </c>
    </row>
    <row r="425" spans="1:4" x14ac:dyDescent="0.35">
      <c r="A425" s="10">
        <f t="shared" ca="1" si="6"/>
        <v>45316</v>
      </c>
      <c r="B425" s="11" t="s">
        <v>8</v>
      </c>
      <c r="C425" s="11">
        <v>24</v>
      </c>
      <c r="D425" s="11">
        <v>1632</v>
      </c>
    </row>
    <row r="426" spans="1:4" x14ac:dyDescent="0.35">
      <c r="A426" s="10">
        <f t="shared" ca="1" si="6"/>
        <v>45316.2</v>
      </c>
      <c r="B426" s="11" t="s">
        <v>8</v>
      </c>
      <c r="C426" s="11">
        <v>18</v>
      </c>
      <c r="D426" s="11">
        <v>1224</v>
      </c>
    </row>
    <row r="427" spans="1:4" x14ac:dyDescent="0.35">
      <c r="A427" s="10">
        <f t="shared" ca="1" si="6"/>
        <v>45316.4</v>
      </c>
      <c r="B427" s="11" t="s">
        <v>5</v>
      </c>
      <c r="C427" s="11">
        <v>36</v>
      </c>
      <c r="D427" s="11">
        <v>4068</v>
      </c>
    </row>
    <row r="428" spans="1:4" x14ac:dyDescent="0.35">
      <c r="A428" s="10">
        <f t="shared" ca="1" si="6"/>
        <v>45316.6</v>
      </c>
      <c r="B428" s="11" t="s">
        <v>8</v>
      </c>
      <c r="C428" s="11">
        <v>12</v>
      </c>
      <c r="D428" s="11">
        <v>816</v>
      </c>
    </row>
    <row r="429" spans="1:4" x14ac:dyDescent="0.35">
      <c r="A429" s="10">
        <f t="shared" ca="1" si="6"/>
        <v>45316.800000000003</v>
      </c>
      <c r="B429" s="11" t="s">
        <v>5</v>
      </c>
      <c r="C429" s="11">
        <v>3</v>
      </c>
      <c r="D429" s="11">
        <v>1485</v>
      </c>
    </row>
    <row r="430" spans="1:4" x14ac:dyDescent="0.35">
      <c r="A430" s="10">
        <f t="shared" ca="1" si="6"/>
        <v>45317</v>
      </c>
      <c r="B430" s="11" t="s">
        <v>5</v>
      </c>
      <c r="C430" s="11">
        <v>4</v>
      </c>
      <c r="D430" s="11">
        <v>1980</v>
      </c>
    </row>
    <row r="431" spans="1:4" x14ac:dyDescent="0.35">
      <c r="A431" s="10">
        <f t="shared" ca="1" si="6"/>
        <v>45317.2</v>
      </c>
      <c r="B431" s="11" t="s">
        <v>5</v>
      </c>
      <c r="C431" s="11">
        <v>4</v>
      </c>
      <c r="D431" s="11">
        <v>1980</v>
      </c>
    </row>
    <row r="432" spans="1:4" x14ac:dyDescent="0.35">
      <c r="A432" s="10">
        <f t="shared" ca="1" si="6"/>
        <v>45317.4</v>
      </c>
      <c r="B432" s="11" t="s">
        <v>5</v>
      </c>
      <c r="C432" s="11">
        <v>18</v>
      </c>
      <c r="D432" s="11">
        <v>2034</v>
      </c>
    </row>
    <row r="433" spans="1:4" x14ac:dyDescent="0.35">
      <c r="A433" s="10">
        <f t="shared" ca="1" si="6"/>
        <v>45317.599999999999</v>
      </c>
      <c r="B433" s="11" t="s">
        <v>5</v>
      </c>
      <c r="C433" s="11">
        <v>2</v>
      </c>
      <c r="D433" s="11">
        <v>7882</v>
      </c>
    </row>
    <row r="434" spans="1:4" x14ac:dyDescent="0.35">
      <c r="A434" s="10">
        <f t="shared" ca="1" si="6"/>
        <v>45317.8</v>
      </c>
      <c r="B434" s="11" t="s">
        <v>5</v>
      </c>
      <c r="C434" s="11">
        <v>3</v>
      </c>
      <c r="D434" s="11">
        <v>11823</v>
      </c>
    </row>
    <row r="435" spans="1:4" x14ac:dyDescent="0.35">
      <c r="A435" s="10">
        <f t="shared" ca="1" si="6"/>
        <v>45318</v>
      </c>
      <c r="B435" s="11" t="s">
        <v>8</v>
      </c>
      <c r="C435" s="11">
        <v>18</v>
      </c>
      <c r="D435" s="11">
        <v>1224</v>
      </c>
    </row>
    <row r="436" spans="1:4" x14ac:dyDescent="0.35">
      <c r="A436" s="10">
        <f t="shared" ca="1" si="6"/>
        <v>45318.2</v>
      </c>
      <c r="B436" s="11" t="s">
        <v>8</v>
      </c>
      <c r="C436" s="11">
        <v>12</v>
      </c>
      <c r="D436" s="11">
        <v>816</v>
      </c>
    </row>
    <row r="437" spans="1:4" x14ac:dyDescent="0.35">
      <c r="A437" s="10">
        <f t="shared" ca="1" si="6"/>
        <v>45318.400000000001</v>
      </c>
      <c r="B437" s="11" t="s">
        <v>9</v>
      </c>
      <c r="C437" s="11">
        <v>18</v>
      </c>
      <c r="D437" s="11">
        <v>1224</v>
      </c>
    </row>
    <row r="438" spans="1:4" x14ac:dyDescent="0.35">
      <c r="A438" s="10">
        <f t="shared" ca="1" si="6"/>
        <v>45318.6</v>
      </c>
      <c r="B438" s="11" t="s">
        <v>5</v>
      </c>
      <c r="C438" s="11">
        <v>2</v>
      </c>
      <c r="D438" s="11">
        <v>1532</v>
      </c>
    </row>
    <row r="439" spans="1:4" x14ac:dyDescent="0.35">
      <c r="A439" s="10">
        <f t="shared" ca="1" si="6"/>
        <v>45318.8</v>
      </c>
      <c r="B439" s="11" t="s">
        <v>9</v>
      </c>
      <c r="C439" s="11">
        <v>24</v>
      </c>
      <c r="D439" s="11">
        <v>1632</v>
      </c>
    </row>
    <row r="440" spans="1:4" x14ac:dyDescent="0.35">
      <c r="A440" s="10">
        <f t="shared" ca="1" si="6"/>
        <v>45319</v>
      </c>
      <c r="B440" s="11" t="s">
        <v>8</v>
      </c>
      <c r="C440" s="11">
        <v>24</v>
      </c>
      <c r="D440" s="11">
        <v>1632</v>
      </c>
    </row>
    <row r="441" spans="1:4" x14ac:dyDescent="0.35">
      <c r="A441" s="10">
        <f t="shared" ca="1" si="6"/>
        <v>45319.199999999997</v>
      </c>
      <c r="B441" s="11" t="s">
        <v>5</v>
      </c>
      <c r="C441" s="11">
        <v>3</v>
      </c>
      <c r="D441" s="11">
        <v>2298</v>
      </c>
    </row>
    <row r="442" spans="1:4" x14ac:dyDescent="0.35">
      <c r="A442" s="10">
        <f t="shared" ca="1" si="6"/>
        <v>45319.4</v>
      </c>
      <c r="B442" s="11" t="s">
        <v>5</v>
      </c>
      <c r="C442" s="11">
        <v>4</v>
      </c>
      <c r="D442" s="11">
        <v>11352</v>
      </c>
    </row>
    <row r="443" spans="1:4" x14ac:dyDescent="0.35">
      <c r="A443" s="10">
        <f t="shared" ca="1" si="6"/>
        <v>45319.6</v>
      </c>
      <c r="B443" s="11" t="s">
        <v>5</v>
      </c>
      <c r="C443" s="11">
        <v>12</v>
      </c>
      <c r="D443" s="11">
        <v>2376</v>
      </c>
    </row>
    <row r="444" spans="1:4" x14ac:dyDescent="0.35">
      <c r="A444" s="10">
        <f t="shared" ca="1" si="6"/>
        <v>45319.8</v>
      </c>
      <c r="B444" s="11" t="s">
        <v>5</v>
      </c>
      <c r="C444" s="11">
        <v>1</v>
      </c>
      <c r="D444" s="11">
        <v>766</v>
      </c>
    </row>
    <row r="445" spans="1:4" x14ac:dyDescent="0.35">
      <c r="A445" s="10">
        <f t="shared" ca="1" si="6"/>
        <v>45320</v>
      </c>
      <c r="B445" s="11" t="s">
        <v>9</v>
      </c>
      <c r="C445" s="11">
        <v>18</v>
      </c>
      <c r="D445" s="11">
        <v>1224</v>
      </c>
    </row>
    <row r="446" spans="1:4" x14ac:dyDescent="0.35">
      <c r="A446" s="10">
        <f t="shared" ca="1" si="6"/>
        <v>45320.2</v>
      </c>
      <c r="B446" s="11" t="s">
        <v>5</v>
      </c>
      <c r="C446" s="11">
        <v>5</v>
      </c>
      <c r="D446" s="11">
        <v>14190</v>
      </c>
    </row>
    <row r="447" spans="1:4" x14ac:dyDescent="0.35">
      <c r="A447" s="10">
        <f t="shared" ca="1" si="6"/>
        <v>45320.4</v>
      </c>
      <c r="B447" s="11" t="s">
        <v>5</v>
      </c>
      <c r="C447" s="11">
        <v>18</v>
      </c>
      <c r="D447" s="11">
        <v>3564</v>
      </c>
    </row>
    <row r="448" spans="1:4" x14ac:dyDescent="0.35">
      <c r="A448" s="10">
        <f t="shared" ca="1" si="6"/>
        <v>45320.6</v>
      </c>
      <c r="B448" s="11" t="s">
        <v>9</v>
      </c>
      <c r="C448" s="11">
        <v>18</v>
      </c>
      <c r="D448" s="11">
        <v>3654</v>
      </c>
    </row>
    <row r="449" spans="1:4" x14ac:dyDescent="0.35">
      <c r="A449" s="10">
        <f t="shared" ca="1" si="6"/>
        <v>45320.800000000003</v>
      </c>
      <c r="B449" s="11" t="s">
        <v>9</v>
      </c>
      <c r="C449" s="11">
        <v>12</v>
      </c>
      <c r="D449" s="11">
        <v>2436</v>
      </c>
    </row>
    <row r="450" spans="1:4" x14ac:dyDescent="0.35">
      <c r="A450" s="10">
        <f t="shared" ca="1" si="6"/>
        <v>45321</v>
      </c>
      <c r="B450" s="11" t="s">
        <v>8</v>
      </c>
      <c r="C450" s="11">
        <v>6</v>
      </c>
      <c r="D450" s="11">
        <v>1080</v>
      </c>
    </row>
    <row r="451" spans="1:4" x14ac:dyDescent="0.35">
      <c r="A451" s="10">
        <f t="shared" ref="A451:A514" ca="1" si="7">TODAY()-800+ROW()/5</f>
        <v>45321.2</v>
      </c>
      <c r="B451" s="11" t="s">
        <v>9</v>
      </c>
      <c r="C451" s="11">
        <v>12</v>
      </c>
      <c r="D451" s="11">
        <v>2700</v>
      </c>
    </row>
    <row r="452" spans="1:4" x14ac:dyDescent="0.35">
      <c r="A452" s="10">
        <f t="shared" ca="1" si="7"/>
        <v>45321.4</v>
      </c>
      <c r="B452" s="11" t="s">
        <v>9</v>
      </c>
      <c r="C452" s="11">
        <v>24</v>
      </c>
      <c r="D452" s="11">
        <v>432</v>
      </c>
    </row>
    <row r="453" spans="1:4" x14ac:dyDescent="0.35">
      <c r="A453" s="10">
        <f t="shared" ca="1" si="7"/>
        <v>45321.599999999999</v>
      </c>
      <c r="B453" s="11" t="s">
        <v>9</v>
      </c>
      <c r="C453" s="11">
        <v>18</v>
      </c>
      <c r="D453" s="11">
        <v>3654</v>
      </c>
    </row>
    <row r="454" spans="1:4" x14ac:dyDescent="0.35">
      <c r="A454" s="10">
        <f t="shared" ca="1" si="7"/>
        <v>45321.8</v>
      </c>
      <c r="B454" s="11" t="s">
        <v>8</v>
      </c>
      <c r="C454" s="11">
        <v>12</v>
      </c>
      <c r="D454" s="11">
        <v>2160</v>
      </c>
    </row>
    <row r="455" spans="1:4" x14ac:dyDescent="0.35">
      <c r="A455" s="10">
        <f t="shared" ca="1" si="7"/>
        <v>45322</v>
      </c>
      <c r="B455" s="11" t="s">
        <v>8</v>
      </c>
      <c r="C455" s="11">
        <v>18</v>
      </c>
      <c r="D455" s="11">
        <v>3240</v>
      </c>
    </row>
    <row r="456" spans="1:4" x14ac:dyDescent="0.35">
      <c r="A456" s="10">
        <f t="shared" ca="1" si="7"/>
        <v>45322.2</v>
      </c>
      <c r="B456" s="11" t="s">
        <v>9</v>
      </c>
      <c r="C456" s="11">
        <v>24</v>
      </c>
      <c r="D456" s="11">
        <v>432</v>
      </c>
    </row>
    <row r="457" spans="1:4" x14ac:dyDescent="0.35">
      <c r="A457" s="10">
        <f t="shared" ca="1" si="7"/>
        <v>45322.400000000001</v>
      </c>
      <c r="B457" s="11" t="s">
        <v>9</v>
      </c>
      <c r="C457" s="11">
        <v>18</v>
      </c>
      <c r="D457" s="11">
        <v>3654</v>
      </c>
    </row>
    <row r="458" spans="1:4" x14ac:dyDescent="0.35">
      <c r="A458" s="10">
        <f t="shared" ca="1" si="7"/>
        <v>45322.6</v>
      </c>
      <c r="B458" s="11" t="s">
        <v>8</v>
      </c>
      <c r="C458" s="11">
        <v>18</v>
      </c>
      <c r="D458" s="11">
        <v>3240</v>
      </c>
    </row>
    <row r="459" spans="1:4" x14ac:dyDescent="0.35">
      <c r="A459" s="10">
        <f t="shared" ca="1" si="7"/>
        <v>45322.8</v>
      </c>
      <c r="B459" s="11" t="s">
        <v>9</v>
      </c>
      <c r="C459" s="11">
        <v>12</v>
      </c>
      <c r="D459" s="11">
        <v>2700</v>
      </c>
    </row>
    <row r="460" spans="1:4" x14ac:dyDescent="0.35">
      <c r="A460" s="10">
        <f t="shared" ca="1" si="7"/>
        <v>45323</v>
      </c>
      <c r="B460" s="11" t="s">
        <v>9</v>
      </c>
      <c r="C460" s="11">
        <v>18</v>
      </c>
      <c r="D460" s="11">
        <v>4050</v>
      </c>
    </row>
    <row r="461" spans="1:4" x14ac:dyDescent="0.35">
      <c r="A461" s="10">
        <f t="shared" ca="1" si="7"/>
        <v>45323.199999999997</v>
      </c>
      <c r="B461" s="11" t="s">
        <v>8</v>
      </c>
      <c r="C461" s="11">
        <v>12</v>
      </c>
      <c r="D461" s="11">
        <v>1620</v>
      </c>
    </row>
    <row r="462" spans="1:4" x14ac:dyDescent="0.35">
      <c r="A462" s="10">
        <f t="shared" ca="1" si="7"/>
        <v>45323.4</v>
      </c>
      <c r="B462" s="11" t="s">
        <v>9</v>
      </c>
      <c r="C462" s="11">
        <v>24</v>
      </c>
      <c r="D462" s="11">
        <v>912</v>
      </c>
    </row>
    <row r="463" spans="1:4" x14ac:dyDescent="0.35">
      <c r="A463" s="10">
        <f t="shared" ca="1" si="7"/>
        <v>45323.6</v>
      </c>
      <c r="B463" s="11" t="s">
        <v>9</v>
      </c>
      <c r="C463" s="11">
        <v>12</v>
      </c>
      <c r="D463" s="11">
        <v>456</v>
      </c>
    </row>
    <row r="464" spans="1:4" x14ac:dyDescent="0.35">
      <c r="A464" s="10">
        <f t="shared" ca="1" si="7"/>
        <v>45323.8</v>
      </c>
      <c r="B464" s="11" t="s">
        <v>8</v>
      </c>
      <c r="C464" s="11">
        <v>12</v>
      </c>
      <c r="D464" s="11">
        <v>456</v>
      </c>
    </row>
    <row r="465" spans="1:4" x14ac:dyDescent="0.35">
      <c r="A465" s="10">
        <f t="shared" ca="1" si="7"/>
        <v>45324</v>
      </c>
      <c r="B465" s="11" t="s">
        <v>8</v>
      </c>
      <c r="C465" s="11">
        <v>24</v>
      </c>
      <c r="D465" s="11">
        <v>912</v>
      </c>
    </row>
    <row r="466" spans="1:4" x14ac:dyDescent="0.35">
      <c r="A466" s="10">
        <f t="shared" ca="1" si="7"/>
        <v>45324.2</v>
      </c>
      <c r="B466" s="11" t="s">
        <v>8</v>
      </c>
      <c r="C466" s="11">
        <v>24</v>
      </c>
      <c r="D466" s="11">
        <v>3240</v>
      </c>
    </row>
    <row r="467" spans="1:4" x14ac:dyDescent="0.35">
      <c r="A467" s="10">
        <f t="shared" ca="1" si="7"/>
        <v>45324.4</v>
      </c>
      <c r="B467" s="11" t="s">
        <v>9</v>
      </c>
      <c r="C467" s="11">
        <v>18</v>
      </c>
      <c r="D467" s="11">
        <v>684</v>
      </c>
    </row>
    <row r="468" spans="1:4" x14ac:dyDescent="0.35">
      <c r="A468" s="10">
        <f t="shared" ca="1" si="7"/>
        <v>45324.6</v>
      </c>
      <c r="B468" s="11" t="s">
        <v>9</v>
      </c>
      <c r="C468" s="11">
        <v>24</v>
      </c>
      <c r="D468" s="11">
        <v>912</v>
      </c>
    </row>
    <row r="469" spans="1:4" x14ac:dyDescent="0.35">
      <c r="A469" s="10">
        <f t="shared" ca="1" si="7"/>
        <v>45324.800000000003</v>
      </c>
      <c r="B469" s="11" t="s">
        <v>8</v>
      </c>
      <c r="C469" s="11">
        <v>18</v>
      </c>
      <c r="D469" s="11">
        <v>2430</v>
      </c>
    </row>
    <row r="470" spans="1:4" x14ac:dyDescent="0.35">
      <c r="A470" s="10">
        <f t="shared" ca="1" si="7"/>
        <v>45325</v>
      </c>
      <c r="B470" s="11" t="s">
        <v>8</v>
      </c>
      <c r="C470" s="11">
        <v>24</v>
      </c>
      <c r="D470" s="11">
        <v>3240</v>
      </c>
    </row>
    <row r="471" spans="1:4" x14ac:dyDescent="0.35">
      <c r="A471" s="10">
        <f t="shared" ca="1" si="7"/>
        <v>45325.2</v>
      </c>
      <c r="B471" s="11" t="s">
        <v>9</v>
      </c>
      <c r="C471" s="11">
        <v>12</v>
      </c>
      <c r="D471" s="11">
        <v>816</v>
      </c>
    </row>
    <row r="472" spans="1:4" x14ac:dyDescent="0.35">
      <c r="A472" s="10">
        <f t="shared" ca="1" si="7"/>
        <v>45325.4</v>
      </c>
      <c r="B472" s="11" t="s">
        <v>9</v>
      </c>
      <c r="C472" s="11">
        <v>24</v>
      </c>
      <c r="D472" s="11">
        <v>1632</v>
      </c>
    </row>
    <row r="473" spans="1:4" x14ac:dyDescent="0.35">
      <c r="A473" s="10">
        <f t="shared" ca="1" si="7"/>
        <v>45325.599999999999</v>
      </c>
      <c r="B473" s="11" t="s">
        <v>8</v>
      </c>
      <c r="C473" s="11">
        <v>18</v>
      </c>
      <c r="D473" s="11">
        <v>2430</v>
      </c>
    </row>
    <row r="474" spans="1:4" x14ac:dyDescent="0.35">
      <c r="A474" s="10">
        <f t="shared" ca="1" si="7"/>
        <v>45325.8</v>
      </c>
      <c r="B474" s="11" t="s">
        <v>9</v>
      </c>
      <c r="C474" s="11">
        <v>12</v>
      </c>
      <c r="D474" s="11">
        <v>708</v>
      </c>
    </row>
    <row r="475" spans="1:4" x14ac:dyDescent="0.35">
      <c r="A475" s="10">
        <f t="shared" ca="1" si="7"/>
        <v>45326</v>
      </c>
      <c r="B475" s="11" t="s">
        <v>8</v>
      </c>
      <c r="C475" s="11">
        <v>12</v>
      </c>
      <c r="D475" s="11">
        <v>1620</v>
      </c>
    </row>
    <row r="476" spans="1:4" x14ac:dyDescent="0.35">
      <c r="A476" s="10">
        <f t="shared" ca="1" si="7"/>
        <v>45326.2</v>
      </c>
      <c r="B476" s="11" t="s">
        <v>8</v>
      </c>
      <c r="C476" s="11">
        <v>12</v>
      </c>
      <c r="D476" s="11">
        <v>1620</v>
      </c>
    </row>
    <row r="477" spans="1:4" x14ac:dyDescent="0.35">
      <c r="A477" s="10">
        <f t="shared" ca="1" si="7"/>
        <v>45326.400000000001</v>
      </c>
      <c r="B477" s="11" t="s">
        <v>9</v>
      </c>
      <c r="C477" s="11">
        <v>24</v>
      </c>
      <c r="D477" s="11">
        <v>1416</v>
      </c>
    </row>
    <row r="478" spans="1:4" x14ac:dyDescent="0.35">
      <c r="A478" s="10">
        <f t="shared" ca="1" si="7"/>
        <v>45326.6</v>
      </c>
      <c r="B478" s="11" t="s">
        <v>8</v>
      </c>
      <c r="C478" s="11">
        <v>18</v>
      </c>
      <c r="D478" s="11">
        <v>2430</v>
      </c>
    </row>
    <row r="479" spans="1:4" x14ac:dyDescent="0.35">
      <c r="A479" s="10">
        <f t="shared" ca="1" si="7"/>
        <v>45326.8</v>
      </c>
      <c r="B479" s="11" t="s">
        <v>9</v>
      </c>
      <c r="C479" s="11">
        <v>36</v>
      </c>
      <c r="D479" s="11">
        <v>2448</v>
      </c>
    </row>
    <row r="480" spans="1:4" x14ac:dyDescent="0.35">
      <c r="A480" s="10">
        <f t="shared" ca="1" si="7"/>
        <v>45327</v>
      </c>
      <c r="B480" s="11" t="s">
        <v>9</v>
      </c>
      <c r="C480" s="11">
        <v>18</v>
      </c>
      <c r="D480" s="11">
        <v>1224</v>
      </c>
    </row>
    <row r="481" spans="1:4" x14ac:dyDescent="0.35">
      <c r="A481" s="10">
        <f t="shared" ca="1" si="7"/>
        <v>45327.199999999997</v>
      </c>
      <c r="B481" s="11" t="s">
        <v>8</v>
      </c>
      <c r="C481" s="11">
        <v>24</v>
      </c>
      <c r="D481" s="11">
        <v>552</v>
      </c>
    </row>
    <row r="482" spans="1:4" x14ac:dyDescent="0.35">
      <c r="A482" s="10">
        <f t="shared" ca="1" si="7"/>
        <v>45327.4</v>
      </c>
      <c r="B482" s="11" t="s">
        <v>9</v>
      </c>
      <c r="C482" s="11">
        <v>24</v>
      </c>
      <c r="D482" s="11">
        <v>1416</v>
      </c>
    </row>
    <row r="483" spans="1:4" x14ac:dyDescent="0.35">
      <c r="A483" s="10">
        <f t="shared" ca="1" si="7"/>
        <v>45327.6</v>
      </c>
      <c r="B483" s="11" t="s">
        <v>9</v>
      </c>
      <c r="C483" s="11">
        <v>24</v>
      </c>
      <c r="D483" s="11">
        <v>1416</v>
      </c>
    </row>
    <row r="484" spans="1:4" x14ac:dyDescent="0.35">
      <c r="A484" s="10">
        <f t="shared" ca="1" si="7"/>
        <v>45327.8</v>
      </c>
      <c r="B484" s="11" t="s">
        <v>8</v>
      </c>
      <c r="C484" s="11">
        <v>24</v>
      </c>
      <c r="D484" s="11">
        <v>3240</v>
      </c>
    </row>
    <row r="485" spans="1:4" x14ac:dyDescent="0.35">
      <c r="A485" s="10">
        <f t="shared" ca="1" si="7"/>
        <v>45328</v>
      </c>
      <c r="B485" s="11" t="s">
        <v>8</v>
      </c>
      <c r="C485" s="11">
        <v>12</v>
      </c>
      <c r="D485" s="11">
        <v>1620</v>
      </c>
    </row>
    <row r="486" spans="1:4" x14ac:dyDescent="0.35">
      <c r="A486" s="10">
        <f t="shared" ca="1" si="7"/>
        <v>45328.2</v>
      </c>
      <c r="B486" s="11" t="s">
        <v>8</v>
      </c>
      <c r="C486" s="11">
        <v>24</v>
      </c>
      <c r="D486" s="11">
        <v>552</v>
      </c>
    </row>
    <row r="487" spans="1:4" x14ac:dyDescent="0.35">
      <c r="A487" s="10">
        <f t="shared" ca="1" si="7"/>
        <v>45328.4</v>
      </c>
      <c r="B487" s="11" t="s">
        <v>9</v>
      </c>
      <c r="C487" s="11">
        <v>12</v>
      </c>
      <c r="D487" s="11">
        <v>192</v>
      </c>
    </row>
    <row r="488" spans="1:4" x14ac:dyDescent="0.35">
      <c r="A488" s="10">
        <f t="shared" ca="1" si="7"/>
        <v>45328.6</v>
      </c>
      <c r="B488" s="11" t="s">
        <v>9</v>
      </c>
      <c r="C488" s="11">
        <v>24</v>
      </c>
      <c r="D488" s="11">
        <v>1416</v>
      </c>
    </row>
    <row r="489" spans="1:4" x14ac:dyDescent="0.35">
      <c r="A489" s="10">
        <f t="shared" ca="1" si="7"/>
        <v>45328.800000000003</v>
      </c>
      <c r="B489" s="11" t="s">
        <v>9</v>
      </c>
      <c r="C489" s="11">
        <v>24</v>
      </c>
      <c r="D489" s="11">
        <v>384</v>
      </c>
    </row>
    <row r="490" spans="1:4" x14ac:dyDescent="0.35">
      <c r="A490" s="10">
        <f t="shared" ca="1" si="7"/>
        <v>45329</v>
      </c>
      <c r="B490" s="11" t="s">
        <v>8</v>
      </c>
      <c r="C490" s="11">
        <v>18</v>
      </c>
      <c r="D490" s="11">
        <v>1872</v>
      </c>
    </row>
    <row r="491" spans="1:4" x14ac:dyDescent="0.35">
      <c r="A491" s="10">
        <f t="shared" ca="1" si="7"/>
        <v>45329.2</v>
      </c>
      <c r="B491" s="11" t="s">
        <v>8</v>
      </c>
      <c r="C491" s="11">
        <v>12</v>
      </c>
      <c r="D491" s="11">
        <v>276</v>
      </c>
    </row>
    <row r="492" spans="1:4" x14ac:dyDescent="0.35">
      <c r="A492" s="10">
        <f t="shared" ca="1" si="7"/>
        <v>45329.4</v>
      </c>
      <c r="B492" s="11" t="s">
        <v>9</v>
      </c>
      <c r="C492" s="11">
        <v>12</v>
      </c>
      <c r="D492" s="11">
        <v>708</v>
      </c>
    </row>
    <row r="493" spans="1:4" x14ac:dyDescent="0.35">
      <c r="A493" s="10">
        <f t="shared" ca="1" si="7"/>
        <v>45329.599999999999</v>
      </c>
      <c r="B493" s="11" t="s">
        <v>8</v>
      </c>
      <c r="C493" s="11">
        <v>24</v>
      </c>
      <c r="D493" s="11">
        <v>2496</v>
      </c>
    </row>
    <row r="494" spans="1:4" x14ac:dyDescent="0.35">
      <c r="A494" s="10">
        <f t="shared" ca="1" si="7"/>
        <v>45329.8</v>
      </c>
      <c r="B494" s="11" t="s">
        <v>8</v>
      </c>
      <c r="C494" s="11">
        <v>18</v>
      </c>
      <c r="D494" s="11">
        <v>414</v>
      </c>
    </row>
    <row r="495" spans="1:4" x14ac:dyDescent="0.35">
      <c r="A495" s="10">
        <f t="shared" ca="1" si="7"/>
        <v>45330</v>
      </c>
      <c r="B495" s="11" t="s">
        <v>9</v>
      </c>
      <c r="C495" s="11">
        <v>12</v>
      </c>
      <c r="D495" s="11">
        <v>708</v>
      </c>
    </row>
    <row r="496" spans="1:4" x14ac:dyDescent="0.35">
      <c r="A496" s="10">
        <f t="shared" ca="1" si="7"/>
        <v>45330.2</v>
      </c>
      <c r="B496" s="11" t="s">
        <v>5</v>
      </c>
      <c r="C496" s="11">
        <v>12</v>
      </c>
      <c r="D496" s="11">
        <v>1620</v>
      </c>
    </row>
    <row r="497" spans="1:4" x14ac:dyDescent="0.35">
      <c r="A497" s="10">
        <f t="shared" ca="1" si="7"/>
        <v>45330.400000000001</v>
      </c>
      <c r="B497" s="11" t="s">
        <v>9</v>
      </c>
      <c r="C497" s="11">
        <v>24</v>
      </c>
      <c r="D497" s="11">
        <v>2160</v>
      </c>
    </row>
    <row r="498" spans="1:4" x14ac:dyDescent="0.35">
      <c r="A498" s="10">
        <f t="shared" ca="1" si="7"/>
        <v>45330.6</v>
      </c>
      <c r="B498" s="11" t="s">
        <v>9</v>
      </c>
      <c r="C498" s="11">
        <v>6</v>
      </c>
      <c r="D498" s="11">
        <v>354</v>
      </c>
    </row>
    <row r="499" spans="1:4" x14ac:dyDescent="0.35">
      <c r="A499" s="10">
        <f t="shared" ca="1" si="7"/>
        <v>45330.8</v>
      </c>
      <c r="B499" s="11" t="s">
        <v>9</v>
      </c>
      <c r="C499" s="11">
        <v>24</v>
      </c>
      <c r="D499" s="11">
        <v>2160</v>
      </c>
    </row>
    <row r="500" spans="1:4" x14ac:dyDescent="0.35">
      <c r="A500" s="10">
        <f t="shared" ca="1" si="7"/>
        <v>45331</v>
      </c>
      <c r="B500" s="11" t="s">
        <v>8</v>
      </c>
      <c r="C500" s="11">
        <v>12</v>
      </c>
      <c r="D500" s="11">
        <v>1248</v>
      </c>
    </row>
    <row r="501" spans="1:4" x14ac:dyDescent="0.35">
      <c r="A501" s="10">
        <f t="shared" ca="1" si="7"/>
        <v>45331.199999999997</v>
      </c>
      <c r="B501" s="11" t="s">
        <v>5</v>
      </c>
      <c r="C501" s="11">
        <v>24</v>
      </c>
      <c r="D501" s="11">
        <v>3240</v>
      </c>
    </row>
    <row r="502" spans="1:4" x14ac:dyDescent="0.35">
      <c r="A502" s="10">
        <f t="shared" ca="1" si="7"/>
        <v>45331.4</v>
      </c>
      <c r="B502" s="11" t="s">
        <v>8</v>
      </c>
      <c r="C502" s="11">
        <v>6</v>
      </c>
      <c r="D502" s="11">
        <v>1218</v>
      </c>
    </row>
    <row r="503" spans="1:4" x14ac:dyDescent="0.35">
      <c r="A503" s="10">
        <f t="shared" ca="1" si="7"/>
        <v>45331.6</v>
      </c>
      <c r="B503" s="11" t="s">
        <v>8</v>
      </c>
      <c r="C503" s="11">
        <v>18</v>
      </c>
      <c r="D503" s="11">
        <v>3654</v>
      </c>
    </row>
    <row r="504" spans="1:4" x14ac:dyDescent="0.35">
      <c r="A504" s="10">
        <f t="shared" ca="1" si="7"/>
        <v>45331.8</v>
      </c>
      <c r="B504" s="11" t="s">
        <v>8</v>
      </c>
      <c r="C504" s="11">
        <v>18</v>
      </c>
      <c r="D504" s="11">
        <v>1872</v>
      </c>
    </row>
    <row r="505" spans="1:4" x14ac:dyDescent="0.35">
      <c r="A505" s="10">
        <f t="shared" ca="1" si="7"/>
        <v>45332</v>
      </c>
      <c r="B505" s="11" t="s">
        <v>8</v>
      </c>
      <c r="C505" s="11">
        <v>24</v>
      </c>
      <c r="D505" s="11">
        <v>2496</v>
      </c>
    </row>
    <row r="506" spans="1:4" x14ac:dyDescent="0.35">
      <c r="A506" s="10">
        <f t="shared" ca="1" si="7"/>
        <v>45332.2</v>
      </c>
      <c r="B506" s="11" t="s">
        <v>5</v>
      </c>
      <c r="C506" s="11">
        <v>12</v>
      </c>
      <c r="D506" s="11">
        <v>1620</v>
      </c>
    </row>
    <row r="507" spans="1:4" x14ac:dyDescent="0.35">
      <c r="A507" s="10">
        <f t="shared" ca="1" si="7"/>
        <v>45332.4</v>
      </c>
      <c r="B507" s="11" t="s">
        <v>8</v>
      </c>
      <c r="C507" s="11">
        <v>24</v>
      </c>
      <c r="D507" s="11">
        <v>4872</v>
      </c>
    </row>
    <row r="508" spans="1:4" x14ac:dyDescent="0.35">
      <c r="A508" s="10">
        <f t="shared" ca="1" si="7"/>
        <v>45332.6</v>
      </c>
      <c r="B508" s="11" t="s">
        <v>9</v>
      </c>
      <c r="C508" s="11">
        <v>36</v>
      </c>
      <c r="D508" s="11">
        <v>3240</v>
      </c>
    </row>
    <row r="509" spans="1:4" x14ac:dyDescent="0.35">
      <c r="A509" s="10">
        <f t="shared" ca="1" si="7"/>
        <v>45332.800000000003</v>
      </c>
      <c r="B509" s="11" t="s">
        <v>9</v>
      </c>
      <c r="C509" s="11">
        <v>30</v>
      </c>
      <c r="D509" s="11">
        <v>2700</v>
      </c>
    </row>
    <row r="510" spans="1:4" x14ac:dyDescent="0.35">
      <c r="A510" s="10">
        <f t="shared" ca="1" si="7"/>
        <v>45333</v>
      </c>
      <c r="B510" s="11" t="s">
        <v>8</v>
      </c>
      <c r="C510" s="11">
        <v>24</v>
      </c>
      <c r="D510" s="11">
        <v>4872</v>
      </c>
    </row>
    <row r="511" spans="1:4" x14ac:dyDescent="0.35">
      <c r="A511" s="10">
        <f t="shared" ca="1" si="7"/>
        <v>45333.2</v>
      </c>
      <c r="B511" s="11" t="s">
        <v>8</v>
      </c>
      <c r="C511" s="11">
        <v>12</v>
      </c>
      <c r="D511" s="11">
        <v>516</v>
      </c>
    </row>
    <row r="512" spans="1:4" x14ac:dyDescent="0.35">
      <c r="A512" s="10">
        <f t="shared" ca="1" si="7"/>
        <v>45333.4</v>
      </c>
      <c r="B512" s="11" t="s">
        <v>5</v>
      </c>
      <c r="C512" s="11">
        <v>4</v>
      </c>
      <c r="D512" s="11">
        <v>1620</v>
      </c>
    </row>
    <row r="513" spans="1:4" x14ac:dyDescent="0.35">
      <c r="A513" s="10">
        <f t="shared" ca="1" si="7"/>
        <v>45333.599999999999</v>
      </c>
      <c r="B513" s="11" t="s">
        <v>5</v>
      </c>
      <c r="C513" s="11">
        <v>2</v>
      </c>
      <c r="D513" s="11">
        <v>810</v>
      </c>
    </row>
    <row r="514" spans="1:4" x14ac:dyDescent="0.35">
      <c r="A514" s="10">
        <f t="shared" ca="1" si="7"/>
        <v>45333.8</v>
      </c>
      <c r="B514" s="11" t="s">
        <v>5</v>
      </c>
      <c r="C514" s="11">
        <v>4</v>
      </c>
      <c r="D514" s="11">
        <v>1620</v>
      </c>
    </row>
    <row r="515" spans="1:4" x14ac:dyDescent="0.35">
      <c r="A515" s="10">
        <f t="shared" ref="A515:A578" ca="1" si="8">TODAY()-800+ROW()/5</f>
        <v>45334</v>
      </c>
      <c r="B515" s="11" t="s">
        <v>5</v>
      </c>
      <c r="C515" s="11">
        <v>18</v>
      </c>
      <c r="D515" s="11">
        <v>2430</v>
      </c>
    </row>
    <row r="516" spans="1:4" x14ac:dyDescent="0.35">
      <c r="A516" s="10">
        <f t="shared" ca="1" si="8"/>
        <v>45334.2</v>
      </c>
      <c r="B516" s="11" t="s">
        <v>5</v>
      </c>
      <c r="C516" s="11">
        <v>24</v>
      </c>
      <c r="D516" s="11">
        <v>3240</v>
      </c>
    </row>
    <row r="517" spans="1:4" x14ac:dyDescent="0.35">
      <c r="A517" s="10">
        <f t="shared" ca="1" si="8"/>
        <v>45334.400000000001</v>
      </c>
      <c r="B517" s="11" t="s">
        <v>8</v>
      </c>
      <c r="C517" s="11">
        <v>18</v>
      </c>
      <c r="D517" s="11">
        <v>774</v>
      </c>
    </row>
    <row r="518" spans="1:4" x14ac:dyDescent="0.35">
      <c r="A518" s="10">
        <f t="shared" ca="1" si="8"/>
        <v>45334.6</v>
      </c>
      <c r="B518" s="11" t="s">
        <v>5</v>
      </c>
      <c r="C518" s="11">
        <v>3</v>
      </c>
      <c r="D518" s="11">
        <v>1215</v>
      </c>
    </row>
    <row r="519" spans="1:4" x14ac:dyDescent="0.35">
      <c r="A519" s="10">
        <f t="shared" ca="1" si="8"/>
        <v>45334.8</v>
      </c>
      <c r="B519" s="11" t="s">
        <v>9</v>
      </c>
      <c r="C519" s="11">
        <v>24</v>
      </c>
      <c r="D519" s="11">
        <v>2160</v>
      </c>
    </row>
    <row r="520" spans="1:4" x14ac:dyDescent="0.35">
      <c r="A520" s="10">
        <f t="shared" ca="1" si="8"/>
        <v>45335</v>
      </c>
      <c r="B520" s="11" t="s">
        <v>9</v>
      </c>
      <c r="C520" s="11">
        <v>30</v>
      </c>
      <c r="D520" s="11">
        <v>2700</v>
      </c>
    </row>
    <row r="521" spans="1:4" x14ac:dyDescent="0.35">
      <c r="A521" s="10">
        <f t="shared" ca="1" si="8"/>
        <v>45335.199999999997</v>
      </c>
      <c r="B521" s="11" t="s">
        <v>8</v>
      </c>
      <c r="C521" s="11">
        <v>6</v>
      </c>
      <c r="D521" s="11">
        <v>258</v>
      </c>
    </row>
    <row r="522" spans="1:4" x14ac:dyDescent="0.35">
      <c r="A522" s="10">
        <f t="shared" ca="1" si="8"/>
        <v>45335.4</v>
      </c>
      <c r="B522" s="11" t="s">
        <v>5</v>
      </c>
      <c r="C522" s="11">
        <v>3</v>
      </c>
      <c r="D522" s="11">
        <v>1215</v>
      </c>
    </row>
    <row r="523" spans="1:4" x14ac:dyDescent="0.35">
      <c r="A523" s="10">
        <f t="shared" ca="1" si="8"/>
        <v>45335.6</v>
      </c>
      <c r="B523" s="11" t="s">
        <v>5</v>
      </c>
      <c r="C523" s="11">
        <v>4</v>
      </c>
      <c r="D523" s="11">
        <v>1620</v>
      </c>
    </row>
    <row r="524" spans="1:4" x14ac:dyDescent="0.35">
      <c r="A524" s="10">
        <f t="shared" ca="1" si="8"/>
        <v>45335.8</v>
      </c>
      <c r="B524" s="11" t="s">
        <v>5</v>
      </c>
      <c r="C524" s="11">
        <v>18</v>
      </c>
      <c r="D524" s="11">
        <v>2430</v>
      </c>
    </row>
    <row r="525" spans="1:4" x14ac:dyDescent="0.35">
      <c r="A525" s="10">
        <f t="shared" ca="1" si="8"/>
        <v>45336</v>
      </c>
      <c r="B525" s="11" t="s">
        <v>5</v>
      </c>
      <c r="C525" s="11">
        <v>18</v>
      </c>
      <c r="D525" s="11">
        <v>2430</v>
      </c>
    </row>
    <row r="526" spans="1:4" x14ac:dyDescent="0.35">
      <c r="A526" s="10">
        <f t="shared" ca="1" si="8"/>
        <v>45336.2</v>
      </c>
      <c r="B526" s="11" t="s">
        <v>8</v>
      </c>
      <c r="C526" s="11">
        <v>24</v>
      </c>
      <c r="D526" s="11">
        <v>1032</v>
      </c>
    </row>
    <row r="527" spans="1:4" x14ac:dyDescent="0.35">
      <c r="A527" s="10">
        <f t="shared" ca="1" si="8"/>
        <v>45336.4</v>
      </c>
      <c r="B527" s="11" t="s">
        <v>8</v>
      </c>
      <c r="C527" s="11">
        <v>12</v>
      </c>
      <c r="D527" s="11">
        <v>816</v>
      </c>
    </row>
    <row r="528" spans="1:4" x14ac:dyDescent="0.35">
      <c r="A528" s="10">
        <f t="shared" ca="1" si="8"/>
        <v>45336.6</v>
      </c>
      <c r="B528" s="11" t="s">
        <v>5</v>
      </c>
      <c r="C528" s="11">
        <v>2</v>
      </c>
      <c r="D528" s="11">
        <v>2792</v>
      </c>
    </row>
    <row r="529" spans="1:4" x14ac:dyDescent="0.35">
      <c r="A529" s="10">
        <f t="shared" ca="1" si="8"/>
        <v>45336.800000000003</v>
      </c>
      <c r="B529" s="11" t="s">
        <v>5</v>
      </c>
      <c r="C529" s="11">
        <v>42</v>
      </c>
      <c r="D529" s="11">
        <v>3780</v>
      </c>
    </row>
    <row r="530" spans="1:4" x14ac:dyDescent="0.35">
      <c r="A530" s="10">
        <f t="shared" ca="1" si="8"/>
        <v>45337</v>
      </c>
      <c r="B530" s="11" t="s">
        <v>5</v>
      </c>
      <c r="C530" s="11">
        <v>30</v>
      </c>
      <c r="D530" s="11">
        <v>2700</v>
      </c>
    </row>
    <row r="531" spans="1:4" x14ac:dyDescent="0.35">
      <c r="A531" s="10">
        <f t="shared" ca="1" si="8"/>
        <v>45337.2</v>
      </c>
      <c r="B531" s="11" t="s">
        <v>5</v>
      </c>
      <c r="C531" s="11">
        <v>6</v>
      </c>
      <c r="D531" s="11">
        <v>810</v>
      </c>
    </row>
    <row r="532" spans="1:4" x14ac:dyDescent="0.35">
      <c r="A532" s="10">
        <f t="shared" ca="1" si="8"/>
        <v>45337.4</v>
      </c>
      <c r="B532" s="11" t="s">
        <v>8</v>
      </c>
      <c r="C532" s="11">
        <v>24</v>
      </c>
      <c r="D532" s="11">
        <v>1632</v>
      </c>
    </row>
    <row r="533" spans="1:4" x14ac:dyDescent="0.35">
      <c r="A533" s="10">
        <f t="shared" ca="1" si="8"/>
        <v>45337.599999999999</v>
      </c>
      <c r="B533" s="11" t="s">
        <v>8</v>
      </c>
      <c r="C533" s="11">
        <v>12</v>
      </c>
      <c r="D533" s="11">
        <v>816</v>
      </c>
    </row>
    <row r="534" spans="1:4" x14ac:dyDescent="0.35">
      <c r="A534" s="10">
        <f t="shared" ca="1" si="8"/>
        <v>45337.8</v>
      </c>
      <c r="B534" s="11" t="s">
        <v>5</v>
      </c>
      <c r="C534" s="11">
        <v>4</v>
      </c>
      <c r="D534" s="11">
        <v>5584</v>
      </c>
    </row>
    <row r="535" spans="1:4" x14ac:dyDescent="0.35">
      <c r="A535" s="10">
        <f t="shared" ca="1" si="8"/>
        <v>45338</v>
      </c>
      <c r="B535" s="11" t="s">
        <v>5</v>
      </c>
      <c r="C535" s="11">
        <v>1</v>
      </c>
      <c r="D535" s="11">
        <v>1396</v>
      </c>
    </row>
    <row r="536" spans="1:4" x14ac:dyDescent="0.35">
      <c r="A536" s="10">
        <f t="shared" ca="1" si="8"/>
        <v>45338.2</v>
      </c>
      <c r="B536" s="11" t="s">
        <v>5</v>
      </c>
      <c r="C536" s="11">
        <v>30</v>
      </c>
      <c r="D536" s="11">
        <v>2700</v>
      </c>
    </row>
    <row r="537" spans="1:4" x14ac:dyDescent="0.35">
      <c r="A537" s="10">
        <f t="shared" ca="1" si="8"/>
        <v>45338.400000000001</v>
      </c>
      <c r="B537" s="11" t="s">
        <v>5</v>
      </c>
      <c r="C537" s="11">
        <v>24</v>
      </c>
      <c r="D537" s="11">
        <v>3240</v>
      </c>
    </row>
    <row r="538" spans="1:4" x14ac:dyDescent="0.35">
      <c r="A538" s="10">
        <f t="shared" ca="1" si="8"/>
        <v>45338.6</v>
      </c>
      <c r="B538" s="11" t="s">
        <v>8</v>
      </c>
      <c r="C538" s="11">
        <v>12</v>
      </c>
      <c r="D538" s="11">
        <v>816</v>
      </c>
    </row>
    <row r="539" spans="1:4" x14ac:dyDescent="0.35">
      <c r="A539" s="10">
        <f t="shared" ca="1" si="8"/>
        <v>45338.8</v>
      </c>
      <c r="B539" s="11" t="s">
        <v>5</v>
      </c>
      <c r="C539" s="11">
        <v>30</v>
      </c>
      <c r="D539" s="11">
        <v>3390</v>
      </c>
    </row>
    <row r="540" spans="1:4" x14ac:dyDescent="0.35">
      <c r="A540" s="10">
        <f t="shared" ca="1" si="8"/>
        <v>45339</v>
      </c>
      <c r="B540" s="11" t="s">
        <v>8</v>
      </c>
      <c r="C540" s="11">
        <v>12</v>
      </c>
      <c r="D540" s="11">
        <v>816</v>
      </c>
    </row>
    <row r="541" spans="1:4" x14ac:dyDescent="0.35">
      <c r="A541" s="10">
        <f t="shared" ca="1" si="8"/>
        <v>45339.199999999997</v>
      </c>
      <c r="B541" s="11" t="s">
        <v>5</v>
      </c>
      <c r="C541" s="11">
        <v>36</v>
      </c>
      <c r="D541" s="11">
        <v>4068</v>
      </c>
    </row>
    <row r="542" spans="1:4" x14ac:dyDescent="0.35">
      <c r="A542" s="10">
        <f t="shared" ca="1" si="8"/>
        <v>45339.4</v>
      </c>
      <c r="B542" s="11" t="s">
        <v>5</v>
      </c>
      <c r="C542" s="11">
        <v>2</v>
      </c>
      <c r="D542" s="11">
        <v>990</v>
      </c>
    </row>
    <row r="543" spans="1:4" x14ac:dyDescent="0.35">
      <c r="A543" s="10">
        <f t="shared" ca="1" si="8"/>
        <v>45339.6</v>
      </c>
      <c r="B543" s="11" t="s">
        <v>5</v>
      </c>
      <c r="C543" s="11">
        <v>3</v>
      </c>
      <c r="D543" s="11">
        <v>9258</v>
      </c>
    </row>
    <row r="544" spans="1:4" x14ac:dyDescent="0.35">
      <c r="A544" s="10">
        <f t="shared" ca="1" si="8"/>
        <v>45339.8</v>
      </c>
      <c r="B544" s="11" t="s">
        <v>8</v>
      </c>
      <c r="C544" s="11">
        <v>12</v>
      </c>
      <c r="D544" s="11">
        <v>816</v>
      </c>
    </row>
    <row r="545" spans="1:4" x14ac:dyDescent="0.35">
      <c r="A545" s="10">
        <f t="shared" ca="1" si="8"/>
        <v>45340</v>
      </c>
      <c r="B545" s="11" t="s">
        <v>5</v>
      </c>
      <c r="C545" s="11">
        <v>4</v>
      </c>
      <c r="D545" s="11">
        <v>1980</v>
      </c>
    </row>
    <row r="546" spans="1:4" x14ac:dyDescent="0.35">
      <c r="A546" s="10">
        <f t="shared" ca="1" si="8"/>
        <v>45340.2</v>
      </c>
      <c r="B546" s="11" t="s">
        <v>5</v>
      </c>
      <c r="C546" s="11">
        <v>3</v>
      </c>
      <c r="D546" s="11">
        <v>1485</v>
      </c>
    </row>
    <row r="547" spans="1:4" x14ac:dyDescent="0.35">
      <c r="A547" s="10">
        <f t="shared" ca="1" si="8"/>
        <v>45340.4</v>
      </c>
      <c r="B547" s="11" t="s">
        <v>5</v>
      </c>
      <c r="C547" s="11">
        <v>3</v>
      </c>
      <c r="D547" s="11">
        <v>9258</v>
      </c>
    </row>
    <row r="548" spans="1:4" x14ac:dyDescent="0.35">
      <c r="A548" s="10">
        <f t="shared" ca="1" si="8"/>
        <v>45340.6</v>
      </c>
      <c r="B548" s="11" t="s">
        <v>8</v>
      </c>
      <c r="C548" s="11">
        <v>24</v>
      </c>
      <c r="D548" s="11">
        <v>1632</v>
      </c>
    </row>
    <row r="549" spans="1:4" x14ac:dyDescent="0.35">
      <c r="A549" s="10">
        <f t="shared" ca="1" si="8"/>
        <v>45340.800000000003</v>
      </c>
      <c r="B549" s="11" t="s">
        <v>8</v>
      </c>
      <c r="C549" s="11">
        <v>18</v>
      </c>
      <c r="D549" s="11">
        <v>1224</v>
      </c>
    </row>
    <row r="550" spans="1:4" x14ac:dyDescent="0.35">
      <c r="A550" s="10">
        <f t="shared" ca="1" si="8"/>
        <v>45341</v>
      </c>
      <c r="B550" s="11" t="s">
        <v>5</v>
      </c>
      <c r="C550" s="11">
        <v>36</v>
      </c>
      <c r="D550" s="11">
        <v>4068</v>
      </c>
    </row>
    <row r="551" spans="1:4" x14ac:dyDescent="0.35">
      <c r="A551" s="10">
        <f t="shared" ca="1" si="8"/>
        <v>45341.2</v>
      </c>
      <c r="B551" s="11" t="s">
        <v>8</v>
      </c>
      <c r="C551" s="11">
        <v>12</v>
      </c>
      <c r="D551" s="11">
        <v>816</v>
      </c>
    </row>
    <row r="552" spans="1:4" x14ac:dyDescent="0.35">
      <c r="A552" s="10">
        <f t="shared" ca="1" si="8"/>
        <v>45341.4</v>
      </c>
      <c r="B552" s="11" t="s">
        <v>5</v>
      </c>
      <c r="C552" s="11">
        <v>3</v>
      </c>
      <c r="D552" s="11">
        <v>1485</v>
      </c>
    </row>
    <row r="553" spans="1:4" x14ac:dyDescent="0.35">
      <c r="A553" s="10">
        <f t="shared" ca="1" si="8"/>
        <v>45341.599999999999</v>
      </c>
      <c r="B553" s="11" t="s">
        <v>5</v>
      </c>
      <c r="C553" s="11">
        <v>4</v>
      </c>
      <c r="D553" s="11">
        <v>1980</v>
      </c>
    </row>
    <row r="554" spans="1:4" x14ac:dyDescent="0.35">
      <c r="A554" s="10">
        <f t="shared" ca="1" si="8"/>
        <v>45341.8</v>
      </c>
      <c r="B554" s="11" t="s">
        <v>5</v>
      </c>
      <c r="C554" s="11">
        <v>4</v>
      </c>
      <c r="D554" s="11">
        <v>1980</v>
      </c>
    </row>
    <row r="555" spans="1:4" x14ac:dyDescent="0.35">
      <c r="A555" s="10">
        <f t="shared" ca="1" si="8"/>
        <v>45342</v>
      </c>
      <c r="B555" s="11" t="s">
        <v>5</v>
      </c>
      <c r="C555" s="11">
        <v>18</v>
      </c>
      <c r="D555" s="11">
        <v>2034</v>
      </c>
    </row>
    <row r="556" spans="1:4" x14ac:dyDescent="0.35">
      <c r="A556" s="10">
        <f t="shared" ca="1" si="8"/>
        <v>45342.2</v>
      </c>
      <c r="B556" s="11" t="s">
        <v>5</v>
      </c>
      <c r="C556" s="11">
        <v>2</v>
      </c>
      <c r="D556" s="11">
        <v>7882</v>
      </c>
    </row>
    <row r="557" spans="1:4" x14ac:dyDescent="0.35">
      <c r="A557" s="10">
        <f t="shared" ca="1" si="8"/>
        <v>45342.400000000001</v>
      </c>
      <c r="B557" s="11" t="s">
        <v>5</v>
      </c>
      <c r="C557" s="11">
        <v>3</v>
      </c>
      <c r="D557" s="11">
        <v>11823</v>
      </c>
    </row>
    <row r="558" spans="1:4" x14ac:dyDescent="0.35">
      <c r="A558" s="10">
        <f t="shared" ca="1" si="8"/>
        <v>45342.6</v>
      </c>
      <c r="B558" s="11" t="s">
        <v>8</v>
      </c>
      <c r="C558" s="11">
        <v>18</v>
      </c>
      <c r="D558" s="11">
        <v>1224</v>
      </c>
    </row>
    <row r="559" spans="1:4" x14ac:dyDescent="0.35">
      <c r="A559" s="10">
        <f t="shared" ca="1" si="8"/>
        <v>45342.8</v>
      </c>
      <c r="B559" s="11" t="s">
        <v>8</v>
      </c>
      <c r="C559" s="11">
        <v>12</v>
      </c>
      <c r="D559" s="11">
        <v>816</v>
      </c>
    </row>
    <row r="560" spans="1:4" x14ac:dyDescent="0.35">
      <c r="A560" s="10">
        <f t="shared" ca="1" si="8"/>
        <v>45343</v>
      </c>
      <c r="B560" s="11" t="s">
        <v>9</v>
      </c>
      <c r="C560" s="11">
        <v>18</v>
      </c>
      <c r="D560" s="11">
        <v>1224</v>
      </c>
    </row>
    <row r="561" spans="1:4" x14ac:dyDescent="0.35">
      <c r="A561" s="10">
        <f t="shared" ca="1" si="8"/>
        <v>45343.199999999997</v>
      </c>
      <c r="B561" s="11" t="s">
        <v>5</v>
      </c>
      <c r="C561" s="11">
        <v>2</v>
      </c>
      <c r="D561" s="11">
        <v>1532</v>
      </c>
    </row>
    <row r="562" spans="1:4" x14ac:dyDescent="0.35">
      <c r="A562" s="10">
        <f t="shared" ca="1" si="8"/>
        <v>45343.4</v>
      </c>
      <c r="B562" s="11" t="s">
        <v>9</v>
      </c>
      <c r="C562" s="11">
        <v>24</v>
      </c>
      <c r="D562" s="11">
        <v>1632</v>
      </c>
    </row>
    <row r="563" spans="1:4" x14ac:dyDescent="0.35">
      <c r="A563" s="10">
        <f t="shared" ca="1" si="8"/>
        <v>45343.6</v>
      </c>
      <c r="B563" s="11" t="s">
        <v>8</v>
      </c>
      <c r="C563" s="11">
        <v>24</v>
      </c>
      <c r="D563" s="11">
        <v>1632</v>
      </c>
    </row>
    <row r="564" spans="1:4" x14ac:dyDescent="0.35">
      <c r="A564" s="10">
        <f t="shared" ca="1" si="8"/>
        <v>45343.8</v>
      </c>
      <c r="B564" s="11" t="s">
        <v>5</v>
      </c>
      <c r="C564" s="11">
        <v>3</v>
      </c>
      <c r="D564" s="11">
        <v>2298</v>
      </c>
    </row>
    <row r="565" spans="1:4" x14ac:dyDescent="0.35">
      <c r="A565" s="10">
        <f t="shared" ca="1" si="8"/>
        <v>45344</v>
      </c>
      <c r="B565" s="11" t="s">
        <v>5</v>
      </c>
      <c r="C565" s="11">
        <v>4</v>
      </c>
      <c r="D565" s="11">
        <v>11352</v>
      </c>
    </row>
    <row r="566" spans="1:4" x14ac:dyDescent="0.35">
      <c r="A566" s="10">
        <f t="shared" ca="1" si="8"/>
        <v>45344.2</v>
      </c>
      <c r="B566" s="11" t="s">
        <v>5</v>
      </c>
      <c r="C566" s="11">
        <v>12</v>
      </c>
      <c r="D566" s="11">
        <v>2376</v>
      </c>
    </row>
    <row r="567" spans="1:4" x14ac:dyDescent="0.35">
      <c r="A567" s="10">
        <f t="shared" ca="1" si="8"/>
        <v>45344.4</v>
      </c>
      <c r="B567" s="11" t="s">
        <v>5</v>
      </c>
      <c r="C567" s="11">
        <v>1</v>
      </c>
      <c r="D567" s="11">
        <v>766</v>
      </c>
    </row>
    <row r="568" spans="1:4" x14ac:dyDescent="0.35">
      <c r="A568" s="10">
        <f t="shared" ca="1" si="8"/>
        <v>45344.6</v>
      </c>
      <c r="B568" s="11" t="s">
        <v>9</v>
      </c>
      <c r="C568" s="11">
        <v>18</v>
      </c>
      <c r="D568" s="11">
        <v>1224</v>
      </c>
    </row>
    <row r="569" spans="1:4" x14ac:dyDescent="0.35">
      <c r="A569" s="10">
        <f t="shared" ca="1" si="8"/>
        <v>45344.800000000003</v>
      </c>
      <c r="B569" s="11" t="s">
        <v>5</v>
      </c>
      <c r="C569" s="11">
        <v>5</v>
      </c>
      <c r="D569" s="11">
        <v>14190</v>
      </c>
    </row>
    <row r="570" spans="1:4" x14ac:dyDescent="0.35">
      <c r="A570" s="10">
        <f t="shared" ca="1" si="8"/>
        <v>45345</v>
      </c>
      <c r="B570" s="11" t="s">
        <v>5</v>
      </c>
      <c r="C570" s="11">
        <v>18</v>
      </c>
      <c r="D570" s="11">
        <v>3564</v>
      </c>
    </row>
    <row r="571" spans="1:4" x14ac:dyDescent="0.35">
      <c r="A571" s="10">
        <f t="shared" ca="1" si="8"/>
        <v>45345.2</v>
      </c>
      <c r="B571" s="11" t="s">
        <v>9</v>
      </c>
      <c r="C571" s="11">
        <v>24</v>
      </c>
      <c r="D571" s="11">
        <v>1632</v>
      </c>
    </row>
    <row r="572" spans="1:4" x14ac:dyDescent="0.35">
      <c r="A572" s="10">
        <f t="shared" ca="1" si="8"/>
        <v>45345.4</v>
      </c>
      <c r="B572" s="11" t="s">
        <v>5</v>
      </c>
      <c r="C572" s="11">
        <v>12</v>
      </c>
      <c r="D572" s="11">
        <v>2376</v>
      </c>
    </row>
    <row r="573" spans="1:4" x14ac:dyDescent="0.35">
      <c r="A573" s="10">
        <f t="shared" ca="1" si="8"/>
        <v>45345.599999999999</v>
      </c>
      <c r="B573" s="11" t="s">
        <v>5</v>
      </c>
      <c r="C573" s="11">
        <v>1</v>
      </c>
      <c r="D573" s="11">
        <v>766</v>
      </c>
    </row>
    <row r="574" spans="1:4" x14ac:dyDescent="0.35">
      <c r="A574" s="10">
        <f t="shared" ca="1" si="8"/>
        <v>45345.8</v>
      </c>
      <c r="B574" s="11" t="s">
        <v>5</v>
      </c>
      <c r="C574" s="11">
        <v>4</v>
      </c>
      <c r="D574" s="11">
        <v>3064</v>
      </c>
    </row>
    <row r="575" spans="1:4" x14ac:dyDescent="0.35">
      <c r="A575" s="10">
        <f t="shared" ca="1" si="8"/>
        <v>45346</v>
      </c>
      <c r="B575" s="11" t="s">
        <v>5</v>
      </c>
      <c r="C575" s="11">
        <v>6</v>
      </c>
      <c r="D575" s="11">
        <v>5946</v>
      </c>
    </row>
    <row r="576" spans="1:4" x14ac:dyDescent="0.35">
      <c r="A576" s="10">
        <f t="shared" ca="1" si="8"/>
        <v>45346.2</v>
      </c>
      <c r="B576" s="11" t="s">
        <v>5</v>
      </c>
      <c r="C576" s="11">
        <v>2</v>
      </c>
      <c r="D576" s="11">
        <v>1982</v>
      </c>
    </row>
    <row r="577" spans="1:4" x14ac:dyDescent="0.35">
      <c r="A577" s="10">
        <f t="shared" ca="1" si="8"/>
        <v>45346.400000000001</v>
      </c>
      <c r="B577" s="11" t="s">
        <v>5</v>
      </c>
      <c r="C577" s="11">
        <v>18</v>
      </c>
      <c r="D577" s="11">
        <v>3564</v>
      </c>
    </row>
    <row r="578" spans="1:4" x14ac:dyDescent="0.35">
      <c r="A578" s="10">
        <f t="shared" ca="1" si="8"/>
        <v>45346.6</v>
      </c>
      <c r="B578" s="11" t="s">
        <v>5</v>
      </c>
      <c r="C578" s="11">
        <v>24</v>
      </c>
      <c r="D578" s="11">
        <v>4752</v>
      </c>
    </row>
    <row r="579" spans="1:4" x14ac:dyDescent="0.35">
      <c r="A579" s="10">
        <f t="shared" ref="A579:A642" ca="1" si="9">TODAY()-800+ROW()/5</f>
        <v>45346.8</v>
      </c>
      <c r="B579" s="11" t="s">
        <v>8</v>
      </c>
      <c r="C579" s="11">
        <v>18</v>
      </c>
      <c r="D579" s="11">
        <v>3240</v>
      </c>
    </row>
    <row r="580" spans="1:4" x14ac:dyDescent="0.35">
      <c r="A580" s="10">
        <f t="shared" ca="1" si="9"/>
        <v>45347</v>
      </c>
      <c r="B580" s="11" t="s">
        <v>9</v>
      </c>
      <c r="C580" s="11">
        <v>12</v>
      </c>
      <c r="D580" s="11">
        <v>2700</v>
      </c>
    </row>
    <row r="581" spans="1:4" x14ac:dyDescent="0.35">
      <c r="A581" s="10">
        <f t="shared" ca="1" si="9"/>
        <v>45347.199999999997</v>
      </c>
      <c r="B581" s="11" t="s">
        <v>9</v>
      </c>
      <c r="C581" s="11">
        <v>18</v>
      </c>
      <c r="D581" s="11">
        <v>4050</v>
      </c>
    </row>
    <row r="582" spans="1:4" x14ac:dyDescent="0.35">
      <c r="A582" s="10">
        <f t="shared" ca="1" si="9"/>
        <v>45347.4</v>
      </c>
      <c r="B582" s="11" t="s">
        <v>8</v>
      </c>
      <c r="C582" s="11">
        <v>12</v>
      </c>
      <c r="D582" s="11">
        <v>1620</v>
      </c>
    </row>
    <row r="583" spans="1:4" x14ac:dyDescent="0.35">
      <c r="A583" s="10">
        <f t="shared" ca="1" si="9"/>
        <v>45347.6</v>
      </c>
      <c r="B583" s="11" t="s">
        <v>9</v>
      </c>
      <c r="C583" s="11">
        <v>24</v>
      </c>
      <c r="D583" s="11">
        <v>912</v>
      </c>
    </row>
    <row r="584" spans="1:4" x14ac:dyDescent="0.35">
      <c r="A584" s="10">
        <f t="shared" ca="1" si="9"/>
        <v>45347.8</v>
      </c>
      <c r="B584" s="11" t="s">
        <v>9</v>
      </c>
      <c r="C584" s="11">
        <v>12</v>
      </c>
      <c r="D584" s="11">
        <v>456</v>
      </c>
    </row>
    <row r="585" spans="1:4" x14ac:dyDescent="0.35">
      <c r="A585" s="10">
        <f t="shared" ca="1" si="9"/>
        <v>45348</v>
      </c>
      <c r="B585" s="11" t="s">
        <v>8</v>
      </c>
      <c r="C585" s="11">
        <v>12</v>
      </c>
      <c r="D585" s="11">
        <v>456</v>
      </c>
    </row>
    <row r="586" spans="1:4" x14ac:dyDescent="0.35">
      <c r="A586" s="10">
        <f t="shared" ca="1" si="9"/>
        <v>45348.2</v>
      </c>
      <c r="B586" s="11" t="s">
        <v>8</v>
      </c>
      <c r="C586" s="11">
        <v>24</v>
      </c>
      <c r="D586" s="11">
        <v>912</v>
      </c>
    </row>
    <row r="587" spans="1:4" x14ac:dyDescent="0.35">
      <c r="A587" s="10">
        <f t="shared" ca="1" si="9"/>
        <v>45348.4</v>
      </c>
      <c r="B587" s="11" t="s">
        <v>8</v>
      </c>
      <c r="C587" s="11">
        <v>24</v>
      </c>
      <c r="D587" s="11">
        <v>3240</v>
      </c>
    </row>
    <row r="588" spans="1:4" x14ac:dyDescent="0.35">
      <c r="A588" s="10">
        <f t="shared" ca="1" si="9"/>
        <v>45348.6</v>
      </c>
      <c r="B588" s="11" t="s">
        <v>9</v>
      </c>
      <c r="C588" s="11">
        <v>18</v>
      </c>
      <c r="D588" s="11">
        <v>684</v>
      </c>
    </row>
    <row r="589" spans="1:4" x14ac:dyDescent="0.35">
      <c r="A589" s="10">
        <f t="shared" ca="1" si="9"/>
        <v>45348.800000000003</v>
      </c>
      <c r="B589" s="11" t="s">
        <v>9</v>
      </c>
      <c r="C589" s="11">
        <v>24</v>
      </c>
      <c r="D589" s="11">
        <v>912</v>
      </c>
    </row>
    <row r="590" spans="1:4" x14ac:dyDescent="0.35">
      <c r="A590" s="10">
        <f t="shared" ca="1" si="9"/>
        <v>45349</v>
      </c>
      <c r="B590" s="11" t="s">
        <v>8</v>
      </c>
      <c r="C590" s="11">
        <v>18</v>
      </c>
      <c r="D590" s="11">
        <v>2430</v>
      </c>
    </row>
    <row r="591" spans="1:4" x14ac:dyDescent="0.35">
      <c r="A591" s="10">
        <f t="shared" ca="1" si="9"/>
        <v>45349.2</v>
      </c>
      <c r="B591" s="11" t="s">
        <v>8</v>
      </c>
      <c r="C591" s="11">
        <v>24</v>
      </c>
      <c r="D591" s="11">
        <v>3240</v>
      </c>
    </row>
    <row r="592" spans="1:4" x14ac:dyDescent="0.35">
      <c r="A592" s="10">
        <f t="shared" ca="1" si="9"/>
        <v>45349.4</v>
      </c>
      <c r="B592" s="11" t="s">
        <v>9</v>
      </c>
      <c r="C592" s="11">
        <v>12</v>
      </c>
      <c r="D592" s="11">
        <v>816</v>
      </c>
    </row>
    <row r="593" spans="1:4" x14ac:dyDescent="0.35">
      <c r="A593" s="10">
        <f t="shared" ca="1" si="9"/>
        <v>45349.599999999999</v>
      </c>
      <c r="B593" s="11" t="s">
        <v>9</v>
      </c>
      <c r="C593" s="11">
        <v>24</v>
      </c>
      <c r="D593" s="11">
        <v>1632</v>
      </c>
    </row>
    <row r="594" spans="1:4" x14ac:dyDescent="0.35">
      <c r="A594" s="10">
        <f t="shared" ca="1" si="9"/>
        <v>45349.8</v>
      </c>
      <c r="B594" s="11" t="s">
        <v>8</v>
      </c>
      <c r="C594" s="11">
        <v>18</v>
      </c>
      <c r="D594" s="11">
        <v>2430</v>
      </c>
    </row>
    <row r="595" spans="1:4" x14ac:dyDescent="0.35">
      <c r="A595" s="10">
        <f t="shared" ca="1" si="9"/>
        <v>45350</v>
      </c>
      <c r="B595" s="11" t="s">
        <v>9</v>
      </c>
      <c r="C595" s="11">
        <v>12</v>
      </c>
      <c r="D595" s="11">
        <v>708</v>
      </c>
    </row>
    <row r="596" spans="1:4" x14ac:dyDescent="0.35">
      <c r="A596" s="10">
        <f t="shared" ca="1" si="9"/>
        <v>45350.2</v>
      </c>
      <c r="B596" s="11" t="s">
        <v>8</v>
      </c>
      <c r="C596" s="11">
        <v>12</v>
      </c>
      <c r="D596" s="11">
        <v>1620</v>
      </c>
    </row>
    <row r="597" spans="1:4" x14ac:dyDescent="0.35">
      <c r="A597" s="10">
        <f t="shared" ca="1" si="9"/>
        <v>45350.400000000001</v>
      </c>
      <c r="B597" s="11" t="s">
        <v>8</v>
      </c>
      <c r="C597" s="11">
        <v>12</v>
      </c>
      <c r="D597" s="11">
        <v>1620</v>
      </c>
    </row>
    <row r="598" spans="1:4" x14ac:dyDescent="0.35">
      <c r="A598" s="10">
        <f t="shared" ca="1" si="9"/>
        <v>45350.6</v>
      </c>
      <c r="B598" s="11" t="s">
        <v>9</v>
      </c>
      <c r="C598" s="11">
        <v>24</v>
      </c>
      <c r="D598" s="11">
        <v>1416</v>
      </c>
    </row>
    <row r="599" spans="1:4" x14ac:dyDescent="0.35">
      <c r="A599" s="10">
        <f t="shared" ca="1" si="9"/>
        <v>45350.8</v>
      </c>
      <c r="B599" s="11" t="s">
        <v>8</v>
      </c>
      <c r="C599" s="11">
        <v>18</v>
      </c>
      <c r="D599" s="11">
        <v>2430</v>
      </c>
    </row>
    <row r="600" spans="1:4" x14ac:dyDescent="0.35">
      <c r="A600" s="10">
        <f t="shared" ca="1" si="9"/>
        <v>45351</v>
      </c>
      <c r="B600" s="11" t="s">
        <v>9</v>
      </c>
      <c r="C600" s="11">
        <v>36</v>
      </c>
      <c r="D600" s="11">
        <v>2448</v>
      </c>
    </row>
    <row r="601" spans="1:4" x14ac:dyDescent="0.35">
      <c r="A601" s="10">
        <f t="shared" ca="1" si="9"/>
        <v>45351.199999999997</v>
      </c>
      <c r="B601" s="11" t="s">
        <v>9</v>
      </c>
      <c r="C601" s="11">
        <v>18</v>
      </c>
      <c r="D601" s="11">
        <v>1224</v>
      </c>
    </row>
    <row r="602" spans="1:4" x14ac:dyDescent="0.35">
      <c r="A602" s="10">
        <f t="shared" ca="1" si="9"/>
        <v>45351.4</v>
      </c>
      <c r="B602" s="11" t="s">
        <v>8</v>
      </c>
      <c r="C602" s="11">
        <v>24</v>
      </c>
      <c r="D602" s="11">
        <v>552</v>
      </c>
    </row>
    <row r="603" spans="1:4" x14ac:dyDescent="0.35">
      <c r="A603" s="10">
        <f t="shared" ca="1" si="9"/>
        <v>45351.6</v>
      </c>
      <c r="B603" s="11" t="s">
        <v>9</v>
      </c>
      <c r="C603" s="11">
        <v>24</v>
      </c>
      <c r="D603" s="11">
        <v>1416</v>
      </c>
    </row>
    <row r="604" spans="1:4" x14ac:dyDescent="0.35">
      <c r="A604" s="10">
        <f t="shared" ca="1" si="9"/>
        <v>45351.8</v>
      </c>
      <c r="B604" s="11" t="s">
        <v>9</v>
      </c>
      <c r="C604" s="11">
        <v>24</v>
      </c>
      <c r="D604" s="11">
        <v>1416</v>
      </c>
    </row>
    <row r="605" spans="1:4" x14ac:dyDescent="0.35">
      <c r="A605" s="10">
        <f t="shared" ca="1" si="9"/>
        <v>45352</v>
      </c>
      <c r="B605" s="11" t="s">
        <v>8</v>
      </c>
      <c r="C605" s="11">
        <v>24</v>
      </c>
      <c r="D605" s="11">
        <v>3240</v>
      </c>
    </row>
    <row r="606" spans="1:4" x14ac:dyDescent="0.35">
      <c r="A606" s="10">
        <f t="shared" ca="1" si="9"/>
        <v>45352.2</v>
      </c>
      <c r="B606" s="11" t="s">
        <v>8</v>
      </c>
      <c r="C606" s="11">
        <v>12</v>
      </c>
      <c r="D606" s="11">
        <v>1620</v>
      </c>
    </row>
    <row r="607" spans="1:4" x14ac:dyDescent="0.35">
      <c r="A607" s="10">
        <f t="shared" ca="1" si="9"/>
        <v>45352.4</v>
      </c>
      <c r="B607" s="11" t="s">
        <v>8</v>
      </c>
      <c r="C607" s="11">
        <v>24</v>
      </c>
      <c r="D607" s="11">
        <v>552</v>
      </c>
    </row>
    <row r="608" spans="1:4" x14ac:dyDescent="0.35">
      <c r="A608" s="10">
        <f t="shared" ca="1" si="9"/>
        <v>45352.6</v>
      </c>
      <c r="B608" s="11" t="s">
        <v>9</v>
      </c>
      <c r="C608" s="11">
        <v>12</v>
      </c>
      <c r="D608" s="11">
        <v>192</v>
      </c>
    </row>
    <row r="609" spans="1:4" x14ac:dyDescent="0.35">
      <c r="A609" s="10">
        <f t="shared" ca="1" si="9"/>
        <v>45352.800000000003</v>
      </c>
      <c r="B609" s="11" t="s">
        <v>9</v>
      </c>
      <c r="C609" s="11">
        <v>24</v>
      </c>
      <c r="D609" s="11">
        <v>1416</v>
      </c>
    </row>
    <row r="610" spans="1:4" x14ac:dyDescent="0.35">
      <c r="A610" s="10">
        <f t="shared" ca="1" si="9"/>
        <v>45353</v>
      </c>
      <c r="B610" s="11" t="s">
        <v>9</v>
      </c>
      <c r="C610" s="11">
        <v>24</v>
      </c>
      <c r="D610" s="11">
        <v>384</v>
      </c>
    </row>
    <row r="611" spans="1:4" x14ac:dyDescent="0.35">
      <c r="A611" s="10">
        <f t="shared" ca="1" si="9"/>
        <v>45353.2</v>
      </c>
      <c r="B611" s="11" t="s">
        <v>8</v>
      </c>
      <c r="C611" s="11">
        <v>18</v>
      </c>
      <c r="D611" s="11">
        <v>1872</v>
      </c>
    </row>
    <row r="612" spans="1:4" x14ac:dyDescent="0.35">
      <c r="A612" s="10">
        <f t="shared" ca="1" si="9"/>
        <v>45353.4</v>
      </c>
      <c r="B612" s="11" t="s">
        <v>8</v>
      </c>
      <c r="C612" s="11">
        <v>12</v>
      </c>
      <c r="D612" s="11">
        <v>276</v>
      </c>
    </row>
    <row r="613" spans="1:4" x14ac:dyDescent="0.35">
      <c r="A613" s="10">
        <f t="shared" ca="1" si="9"/>
        <v>45353.599999999999</v>
      </c>
      <c r="B613" s="11" t="s">
        <v>9</v>
      </c>
      <c r="C613" s="11">
        <v>12</v>
      </c>
      <c r="D613" s="11">
        <v>708</v>
      </c>
    </row>
    <row r="614" spans="1:4" x14ac:dyDescent="0.35">
      <c r="A614" s="10">
        <f t="shared" ca="1" si="9"/>
        <v>45353.8</v>
      </c>
      <c r="B614" s="11" t="s">
        <v>8</v>
      </c>
      <c r="C614" s="11">
        <v>24</v>
      </c>
      <c r="D614" s="11">
        <v>2496</v>
      </c>
    </row>
    <row r="615" spans="1:4" x14ac:dyDescent="0.35">
      <c r="A615" s="10">
        <f t="shared" ca="1" si="9"/>
        <v>45354</v>
      </c>
      <c r="B615" s="11" t="s">
        <v>8</v>
      </c>
      <c r="C615" s="11">
        <v>18</v>
      </c>
      <c r="D615" s="11">
        <v>414</v>
      </c>
    </row>
    <row r="616" spans="1:4" x14ac:dyDescent="0.35">
      <c r="A616" s="10">
        <f t="shared" ca="1" si="9"/>
        <v>45354.2</v>
      </c>
      <c r="B616" s="11" t="s">
        <v>9</v>
      </c>
      <c r="C616" s="11">
        <v>12</v>
      </c>
      <c r="D616" s="11">
        <v>708</v>
      </c>
    </row>
    <row r="617" spans="1:4" x14ac:dyDescent="0.35">
      <c r="A617" s="10">
        <f t="shared" ca="1" si="9"/>
        <v>45354.400000000001</v>
      </c>
      <c r="B617" s="11" t="s">
        <v>8</v>
      </c>
      <c r="C617" s="11">
        <v>18</v>
      </c>
      <c r="D617" s="11">
        <v>1872</v>
      </c>
    </row>
    <row r="618" spans="1:4" x14ac:dyDescent="0.35">
      <c r="A618" s="10">
        <f t="shared" ca="1" si="9"/>
        <v>45354.6</v>
      </c>
      <c r="B618" s="11" t="s">
        <v>9</v>
      </c>
      <c r="C618" s="11">
        <v>18</v>
      </c>
      <c r="D618" s="11">
        <v>288</v>
      </c>
    </row>
    <row r="619" spans="1:4" x14ac:dyDescent="0.35">
      <c r="A619" s="10">
        <f t="shared" ca="1" si="9"/>
        <v>45354.8</v>
      </c>
      <c r="B619" s="11" t="s">
        <v>9</v>
      </c>
      <c r="C619" s="11">
        <v>18</v>
      </c>
      <c r="D619" s="11">
        <v>1062</v>
      </c>
    </row>
    <row r="620" spans="1:4" x14ac:dyDescent="0.35">
      <c r="A620" s="10">
        <f t="shared" ca="1" si="9"/>
        <v>45355</v>
      </c>
      <c r="B620" s="11" t="s">
        <v>9</v>
      </c>
      <c r="C620" s="11">
        <v>36</v>
      </c>
      <c r="D620" s="11">
        <v>576</v>
      </c>
    </row>
    <row r="621" spans="1:4" x14ac:dyDescent="0.35">
      <c r="A621" s="10">
        <f t="shared" ca="1" si="9"/>
        <v>45355.199999999997</v>
      </c>
      <c r="B621" s="11" t="s">
        <v>9</v>
      </c>
      <c r="C621" s="11">
        <v>6</v>
      </c>
      <c r="D621" s="11">
        <v>354</v>
      </c>
    </row>
    <row r="622" spans="1:4" x14ac:dyDescent="0.35">
      <c r="A622" s="10">
        <f t="shared" ca="1" si="9"/>
        <v>45355.4</v>
      </c>
      <c r="B622" s="11" t="s">
        <v>9</v>
      </c>
      <c r="C622" s="11">
        <v>24</v>
      </c>
      <c r="D622" s="11">
        <v>2160</v>
      </c>
    </row>
    <row r="623" spans="1:4" x14ac:dyDescent="0.35">
      <c r="A623" s="10">
        <f t="shared" ca="1" si="9"/>
        <v>45355.6</v>
      </c>
      <c r="B623" s="11" t="s">
        <v>8</v>
      </c>
      <c r="C623" s="11">
        <v>12</v>
      </c>
      <c r="D623" s="11">
        <v>1248</v>
      </c>
    </row>
    <row r="624" spans="1:4" x14ac:dyDescent="0.35">
      <c r="A624" s="10">
        <f t="shared" ca="1" si="9"/>
        <v>45355.8</v>
      </c>
      <c r="B624" s="11" t="s">
        <v>5</v>
      </c>
      <c r="C624" s="11">
        <v>24</v>
      </c>
      <c r="D624" s="11">
        <v>3240</v>
      </c>
    </row>
    <row r="625" spans="1:4" x14ac:dyDescent="0.35">
      <c r="A625" s="10">
        <f t="shared" ca="1" si="9"/>
        <v>45356</v>
      </c>
      <c r="B625" s="11" t="s">
        <v>8</v>
      </c>
      <c r="C625" s="11">
        <v>6</v>
      </c>
      <c r="D625" s="11">
        <v>1218</v>
      </c>
    </row>
    <row r="626" spans="1:4" x14ac:dyDescent="0.35">
      <c r="A626" s="10">
        <f t="shared" ca="1" si="9"/>
        <v>45356.2</v>
      </c>
      <c r="B626" s="11" t="s">
        <v>8</v>
      </c>
      <c r="C626" s="11">
        <v>18</v>
      </c>
      <c r="D626" s="11">
        <v>3654</v>
      </c>
    </row>
    <row r="627" spans="1:4" x14ac:dyDescent="0.35">
      <c r="A627" s="10">
        <f t="shared" ca="1" si="9"/>
        <v>45356.4</v>
      </c>
      <c r="B627" s="11" t="s">
        <v>8</v>
      </c>
      <c r="C627" s="11">
        <v>18</v>
      </c>
      <c r="D627" s="11">
        <v>1872</v>
      </c>
    </row>
    <row r="628" spans="1:4" x14ac:dyDescent="0.35">
      <c r="A628" s="10">
        <f t="shared" ca="1" si="9"/>
        <v>45356.6</v>
      </c>
      <c r="B628" s="11" t="s">
        <v>8</v>
      </c>
      <c r="C628" s="11">
        <v>24</v>
      </c>
      <c r="D628" s="11">
        <v>2496</v>
      </c>
    </row>
    <row r="629" spans="1:4" x14ac:dyDescent="0.35">
      <c r="A629" s="10">
        <f t="shared" ca="1" si="9"/>
        <v>45356.800000000003</v>
      </c>
      <c r="B629" s="11" t="s">
        <v>5</v>
      </c>
      <c r="C629" s="11">
        <v>18</v>
      </c>
      <c r="D629" s="11">
        <v>2430</v>
      </c>
    </row>
    <row r="630" spans="1:4" x14ac:dyDescent="0.35">
      <c r="A630" s="10">
        <f t="shared" ca="1" si="9"/>
        <v>45357</v>
      </c>
      <c r="B630" s="11" t="s">
        <v>5</v>
      </c>
      <c r="C630" s="11">
        <v>24</v>
      </c>
      <c r="D630" s="11">
        <v>3240</v>
      </c>
    </row>
    <row r="631" spans="1:4" x14ac:dyDescent="0.35">
      <c r="A631" s="10">
        <f t="shared" ca="1" si="9"/>
        <v>45357.2</v>
      </c>
      <c r="B631" s="11" t="s">
        <v>9</v>
      </c>
      <c r="C631" s="11">
        <v>18</v>
      </c>
      <c r="D631" s="11">
        <v>3654</v>
      </c>
    </row>
    <row r="632" spans="1:4" x14ac:dyDescent="0.35">
      <c r="A632" s="10">
        <f t="shared" ca="1" si="9"/>
        <v>45357.4</v>
      </c>
      <c r="B632" s="11" t="s">
        <v>9</v>
      </c>
      <c r="C632" s="11">
        <v>12</v>
      </c>
      <c r="D632" s="11">
        <v>2436</v>
      </c>
    </row>
    <row r="633" spans="1:4" x14ac:dyDescent="0.35">
      <c r="A633" s="10">
        <f t="shared" ca="1" si="9"/>
        <v>45357.599999999999</v>
      </c>
      <c r="B633" s="11" t="s">
        <v>8</v>
      </c>
      <c r="C633" s="11">
        <v>6</v>
      </c>
      <c r="D633" s="11">
        <v>1080</v>
      </c>
    </row>
    <row r="634" spans="1:4" x14ac:dyDescent="0.35">
      <c r="A634" s="10">
        <f t="shared" ca="1" si="9"/>
        <v>45357.8</v>
      </c>
      <c r="B634" s="11" t="s">
        <v>9</v>
      </c>
      <c r="C634" s="11">
        <v>12</v>
      </c>
      <c r="D634" s="11">
        <v>2700</v>
      </c>
    </row>
    <row r="635" spans="1:4" x14ac:dyDescent="0.35">
      <c r="A635" s="10">
        <f t="shared" ca="1" si="9"/>
        <v>45358</v>
      </c>
      <c r="B635" s="11" t="s">
        <v>9</v>
      </c>
      <c r="C635" s="11">
        <v>24</v>
      </c>
      <c r="D635" s="11">
        <v>432</v>
      </c>
    </row>
    <row r="636" spans="1:4" x14ac:dyDescent="0.35">
      <c r="A636" s="10">
        <f t="shared" ca="1" si="9"/>
        <v>45358.2</v>
      </c>
      <c r="B636" s="11" t="s">
        <v>9</v>
      </c>
      <c r="C636" s="11">
        <v>18</v>
      </c>
      <c r="D636" s="11">
        <v>3654</v>
      </c>
    </row>
    <row r="637" spans="1:4" x14ac:dyDescent="0.35">
      <c r="A637" s="10">
        <f t="shared" ca="1" si="9"/>
        <v>45358.400000000001</v>
      </c>
      <c r="B637" s="11" t="s">
        <v>8</v>
      </c>
      <c r="C637" s="11">
        <v>12</v>
      </c>
      <c r="D637" s="11">
        <v>2160</v>
      </c>
    </row>
    <row r="638" spans="1:4" x14ac:dyDescent="0.35">
      <c r="A638" s="10">
        <f t="shared" ca="1" si="9"/>
        <v>45358.6</v>
      </c>
      <c r="B638" s="11" t="s">
        <v>8</v>
      </c>
      <c r="C638" s="11">
        <v>18</v>
      </c>
      <c r="D638" s="11">
        <v>3240</v>
      </c>
    </row>
    <row r="639" spans="1:4" x14ac:dyDescent="0.35">
      <c r="A639" s="10">
        <f t="shared" ca="1" si="9"/>
        <v>45358.8</v>
      </c>
      <c r="B639" s="11" t="s">
        <v>9</v>
      </c>
      <c r="C639" s="11">
        <v>24</v>
      </c>
      <c r="D639" s="11">
        <v>432</v>
      </c>
    </row>
    <row r="640" spans="1:4" x14ac:dyDescent="0.35">
      <c r="A640" s="10">
        <f t="shared" ca="1" si="9"/>
        <v>45359</v>
      </c>
      <c r="B640" s="11" t="s">
        <v>9</v>
      </c>
      <c r="C640" s="11">
        <v>18</v>
      </c>
      <c r="D640" s="11">
        <v>3654</v>
      </c>
    </row>
    <row r="641" spans="1:4" x14ac:dyDescent="0.35">
      <c r="A641" s="10">
        <f t="shared" ca="1" si="9"/>
        <v>45359.199999999997</v>
      </c>
      <c r="B641" s="11" t="s">
        <v>8</v>
      </c>
      <c r="C641" s="11">
        <v>18</v>
      </c>
      <c r="D641" s="11">
        <v>3240</v>
      </c>
    </row>
    <row r="642" spans="1:4" x14ac:dyDescent="0.35">
      <c r="A642" s="10">
        <f t="shared" ca="1" si="9"/>
        <v>45359.4</v>
      </c>
      <c r="B642" s="11" t="s">
        <v>9</v>
      </c>
      <c r="C642" s="11">
        <v>12</v>
      </c>
      <c r="D642" s="11">
        <v>2700</v>
      </c>
    </row>
    <row r="643" spans="1:4" x14ac:dyDescent="0.35">
      <c r="A643" s="10">
        <f t="shared" ref="A643:A706" ca="1" si="10">TODAY()-800+ROW()/5</f>
        <v>45359.6</v>
      </c>
      <c r="B643" s="11" t="s">
        <v>9</v>
      </c>
      <c r="C643" s="11">
        <v>18</v>
      </c>
      <c r="D643" s="11">
        <v>4050</v>
      </c>
    </row>
    <row r="644" spans="1:4" x14ac:dyDescent="0.35">
      <c r="A644" s="10">
        <f t="shared" ca="1" si="10"/>
        <v>45359.8</v>
      </c>
      <c r="B644" s="11" t="s">
        <v>8</v>
      </c>
      <c r="C644" s="11">
        <v>12</v>
      </c>
      <c r="D644" s="11">
        <v>1620</v>
      </c>
    </row>
    <row r="645" spans="1:4" x14ac:dyDescent="0.35">
      <c r="A645" s="10">
        <f t="shared" ca="1" si="10"/>
        <v>45360</v>
      </c>
      <c r="B645" s="11" t="s">
        <v>9</v>
      </c>
      <c r="C645" s="11">
        <v>24</v>
      </c>
      <c r="D645" s="11">
        <v>912</v>
      </c>
    </row>
    <row r="646" spans="1:4" x14ac:dyDescent="0.35">
      <c r="A646" s="10">
        <f t="shared" ca="1" si="10"/>
        <v>45360.2</v>
      </c>
      <c r="B646" s="11" t="s">
        <v>9</v>
      </c>
      <c r="C646" s="11">
        <v>12</v>
      </c>
      <c r="D646" s="11">
        <v>456</v>
      </c>
    </row>
    <row r="647" spans="1:4" x14ac:dyDescent="0.35">
      <c r="A647" s="10">
        <f t="shared" ca="1" si="10"/>
        <v>45360.4</v>
      </c>
      <c r="B647" s="11" t="s">
        <v>8</v>
      </c>
      <c r="C647" s="11">
        <v>12</v>
      </c>
      <c r="D647" s="11">
        <v>456</v>
      </c>
    </row>
    <row r="648" spans="1:4" x14ac:dyDescent="0.35">
      <c r="A648" s="10">
        <f t="shared" ca="1" si="10"/>
        <v>45360.6</v>
      </c>
      <c r="B648" s="11" t="s">
        <v>8</v>
      </c>
      <c r="C648" s="11">
        <v>24</v>
      </c>
      <c r="D648" s="11">
        <v>912</v>
      </c>
    </row>
    <row r="649" spans="1:4" x14ac:dyDescent="0.35">
      <c r="A649" s="10">
        <f t="shared" ca="1" si="10"/>
        <v>45360.800000000003</v>
      </c>
      <c r="B649" s="11" t="s">
        <v>8</v>
      </c>
      <c r="C649" s="11">
        <v>24</v>
      </c>
      <c r="D649" s="11">
        <v>3240</v>
      </c>
    </row>
    <row r="650" spans="1:4" x14ac:dyDescent="0.35">
      <c r="A650" s="10">
        <f t="shared" ca="1" si="10"/>
        <v>45361</v>
      </c>
      <c r="B650" s="11" t="s">
        <v>9</v>
      </c>
      <c r="C650" s="11">
        <v>18</v>
      </c>
      <c r="D650" s="11">
        <v>684</v>
      </c>
    </row>
    <row r="651" spans="1:4" x14ac:dyDescent="0.35">
      <c r="A651" s="10">
        <f t="shared" ca="1" si="10"/>
        <v>45361.2</v>
      </c>
      <c r="B651" s="11" t="s">
        <v>9</v>
      </c>
      <c r="C651" s="11">
        <v>24</v>
      </c>
      <c r="D651" s="11">
        <v>912</v>
      </c>
    </row>
    <row r="652" spans="1:4" x14ac:dyDescent="0.35">
      <c r="A652" s="10">
        <f t="shared" ca="1" si="10"/>
        <v>45361.4</v>
      </c>
      <c r="B652" s="11" t="s">
        <v>8</v>
      </c>
      <c r="C652" s="11">
        <v>18</v>
      </c>
      <c r="D652" s="11">
        <v>2430</v>
      </c>
    </row>
    <row r="653" spans="1:4" x14ac:dyDescent="0.35">
      <c r="A653" s="10">
        <f t="shared" ca="1" si="10"/>
        <v>45361.599999999999</v>
      </c>
      <c r="B653" s="11" t="s">
        <v>8</v>
      </c>
      <c r="C653" s="11">
        <v>24</v>
      </c>
      <c r="D653" s="11">
        <v>3240</v>
      </c>
    </row>
    <row r="654" spans="1:4" x14ac:dyDescent="0.35">
      <c r="A654" s="10">
        <f t="shared" ca="1" si="10"/>
        <v>45361.8</v>
      </c>
      <c r="B654" s="11" t="s">
        <v>9</v>
      </c>
      <c r="C654" s="11">
        <v>12</v>
      </c>
      <c r="D654" s="11">
        <v>816</v>
      </c>
    </row>
    <row r="655" spans="1:4" x14ac:dyDescent="0.35">
      <c r="A655" s="10">
        <f t="shared" ca="1" si="10"/>
        <v>45362</v>
      </c>
      <c r="B655" s="11" t="s">
        <v>9</v>
      </c>
      <c r="C655" s="11">
        <v>24</v>
      </c>
      <c r="D655" s="11">
        <v>1632</v>
      </c>
    </row>
    <row r="656" spans="1:4" x14ac:dyDescent="0.35">
      <c r="A656" s="10">
        <f t="shared" ca="1" si="10"/>
        <v>45362.2</v>
      </c>
      <c r="B656" s="11" t="s">
        <v>8</v>
      </c>
      <c r="C656" s="11">
        <v>18</v>
      </c>
      <c r="D656" s="11">
        <v>2430</v>
      </c>
    </row>
    <row r="657" spans="1:4" x14ac:dyDescent="0.35">
      <c r="A657" s="10">
        <f t="shared" ca="1" si="10"/>
        <v>45362.400000000001</v>
      </c>
      <c r="B657" s="11" t="s">
        <v>9</v>
      </c>
      <c r="C657" s="11">
        <v>12</v>
      </c>
      <c r="D657" s="11">
        <v>708</v>
      </c>
    </row>
    <row r="658" spans="1:4" x14ac:dyDescent="0.35">
      <c r="A658" s="10">
        <f t="shared" ca="1" si="10"/>
        <v>45362.6</v>
      </c>
      <c r="B658" s="11" t="s">
        <v>8</v>
      </c>
      <c r="C658" s="11">
        <v>12</v>
      </c>
      <c r="D658" s="11">
        <v>1620</v>
      </c>
    </row>
    <row r="659" spans="1:4" x14ac:dyDescent="0.35">
      <c r="A659" s="10">
        <f t="shared" ca="1" si="10"/>
        <v>45362.8</v>
      </c>
      <c r="B659" s="11" t="s">
        <v>8</v>
      </c>
      <c r="C659" s="11">
        <v>12</v>
      </c>
      <c r="D659" s="11">
        <v>1620</v>
      </c>
    </row>
    <row r="660" spans="1:4" x14ac:dyDescent="0.35">
      <c r="A660" s="10">
        <f t="shared" ca="1" si="10"/>
        <v>45363</v>
      </c>
      <c r="B660" s="11" t="s">
        <v>9</v>
      </c>
      <c r="C660" s="11">
        <v>24</v>
      </c>
      <c r="D660" s="11">
        <v>1416</v>
      </c>
    </row>
    <row r="661" spans="1:4" x14ac:dyDescent="0.35">
      <c r="A661" s="10">
        <f t="shared" ca="1" si="10"/>
        <v>45363.199999999997</v>
      </c>
      <c r="B661" s="11" t="s">
        <v>8</v>
      </c>
      <c r="C661" s="11">
        <v>18</v>
      </c>
      <c r="D661" s="11">
        <v>2430</v>
      </c>
    </row>
    <row r="662" spans="1:4" x14ac:dyDescent="0.35">
      <c r="A662" s="10">
        <f t="shared" ca="1" si="10"/>
        <v>45363.4</v>
      </c>
      <c r="B662" s="11" t="s">
        <v>9</v>
      </c>
      <c r="C662" s="11">
        <v>36</v>
      </c>
      <c r="D662" s="11">
        <v>2448</v>
      </c>
    </row>
    <row r="663" spans="1:4" x14ac:dyDescent="0.35">
      <c r="A663" s="10">
        <f t="shared" ca="1" si="10"/>
        <v>45363.6</v>
      </c>
      <c r="B663" s="11" t="s">
        <v>9</v>
      </c>
      <c r="C663" s="11">
        <v>18</v>
      </c>
      <c r="D663" s="11">
        <v>1224</v>
      </c>
    </row>
    <row r="664" spans="1:4" x14ac:dyDescent="0.35">
      <c r="A664" s="10">
        <f t="shared" ca="1" si="10"/>
        <v>45363.8</v>
      </c>
      <c r="B664" s="11" t="s">
        <v>8</v>
      </c>
      <c r="C664" s="11">
        <v>24</v>
      </c>
      <c r="D664" s="11">
        <v>552</v>
      </c>
    </row>
    <row r="665" spans="1:4" x14ac:dyDescent="0.35">
      <c r="A665" s="10">
        <f t="shared" ca="1" si="10"/>
        <v>45364</v>
      </c>
      <c r="B665" s="11" t="s">
        <v>9</v>
      </c>
      <c r="C665" s="11">
        <v>24</v>
      </c>
      <c r="D665" s="11">
        <v>1416</v>
      </c>
    </row>
    <row r="666" spans="1:4" x14ac:dyDescent="0.35">
      <c r="A666" s="10">
        <f t="shared" ca="1" si="10"/>
        <v>45364.2</v>
      </c>
      <c r="B666" s="11" t="s">
        <v>9</v>
      </c>
      <c r="C666" s="11">
        <v>24</v>
      </c>
      <c r="D666" s="11">
        <v>1416</v>
      </c>
    </row>
    <row r="667" spans="1:4" x14ac:dyDescent="0.35">
      <c r="A667" s="10">
        <f t="shared" ca="1" si="10"/>
        <v>45364.4</v>
      </c>
      <c r="B667" s="11" t="s">
        <v>8</v>
      </c>
      <c r="C667" s="11">
        <v>24</v>
      </c>
      <c r="D667" s="11">
        <v>3240</v>
      </c>
    </row>
    <row r="668" spans="1:4" x14ac:dyDescent="0.35">
      <c r="A668" s="10">
        <f t="shared" ca="1" si="10"/>
        <v>45364.6</v>
      </c>
      <c r="B668" s="11" t="s">
        <v>8</v>
      </c>
      <c r="C668" s="11">
        <v>12</v>
      </c>
      <c r="D668" s="11">
        <v>1620</v>
      </c>
    </row>
    <row r="669" spans="1:4" x14ac:dyDescent="0.35">
      <c r="A669" s="10">
        <f t="shared" ca="1" si="10"/>
        <v>45364.800000000003</v>
      </c>
      <c r="B669" s="11" t="s">
        <v>9</v>
      </c>
      <c r="C669" s="11">
        <v>24</v>
      </c>
      <c r="D669" s="11">
        <v>1416</v>
      </c>
    </row>
    <row r="670" spans="1:4" x14ac:dyDescent="0.35">
      <c r="A670" s="10">
        <f t="shared" ca="1" si="10"/>
        <v>45365</v>
      </c>
      <c r="B670" s="11" t="s">
        <v>8</v>
      </c>
      <c r="C670" s="11">
        <v>24</v>
      </c>
      <c r="D670" s="11">
        <v>2496</v>
      </c>
    </row>
    <row r="671" spans="1:4" x14ac:dyDescent="0.35">
      <c r="A671" s="10">
        <f t="shared" ca="1" si="10"/>
        <v>45365.2</v>
      </c>
      <c r="B671" s="11" t="s">
        <v>5</v>
      </c>
      <c r="C671" s="11">
        <v>12</v>
      </c>
      <c r="D671" s="11">
        <v>1620</v>
      </c>
    </row>
    <row r="672" spans="1:4" x14ac:dyDescent="0.35">
      <c r="A672" s="10">
        <f t="shared" ca="1" si="10"/>
        <v>45365.4</v>
      </c>
      <c r="B672" s="11" t="s">
        <v>8</v>
      </c>
      <c r="C672" s="11">
        <v>24</v>
      </c>
      <c r="D672" s="11">
        <v>2496</v>
      </c>
    </row>
    <row r="673" spans="1:4" x14ac:dyDescent="0.35">
      <c r="A673" s="10">
        <f t="shared" ca="1" si="10"/>
        <v>45365.599999999999</v>
      </c>
      <c r="B673" s="11" t="s">
        <v>5</v>
      </c>
      <c r="C673" s="11">
        <v>24</v>
      </c>
      <c r="D673" s="11">
        <v>3240</v>
      </c>
    </row>
    <row r="674" spans="1:4" x14ac:dyDescent="0.35">
      <c r="A674" s="10">
        <f t="shared" ca="1" si="10"/>
        <v>45365.8</v>
      </c>
      <c r="B674" s="11" t="s">
        <v>9</v>
      </c>
      <c r="C674" s="11">
        <v>18</v>
      </c>
      <c r="D674" s="11">
        <v>1062</v>
      </c>
    </row>
    <row r="675" spans="1:4" x14ac:dyDescent="0.35">
      <c r="A675" s="10">
        <f t="shared" ca="1" si="10"/>
        <v>45366</v>
      </c>
      <c r="B675" s="11" t="s">
        <v>9</v>
      </c>
      <c r="C675" s="11">
        <v>12</v>
      </c>
      <c r="D675" s="11">
        <v>708</v>
      </c>
    </row>
    <row r="676" spans="1:4" x14ac:dyDescent="0.35">
      <c r="A676" s="10">
        <f t="shared" ca="1" si="10"/>
        <v>45366.2</v>
      </c>
      <c r="B676" s="11" t="s">
        <v>8</v>
      </c>
      <c r="C676" s="11">
        <v>6</v>
      </c>
      <c r="D676" s="11">
        <v>624</v>
      </c>
    </row>
    <row r="677" spans="1:4" x14ac:dyDescent="0.35">
      <c r="A677" s="10">
        <f t="shared" ca="1" si="10"/>
        <v>45366.400000000001</v>
      </c>
      <c r="B677" s="11" t="s">
        <v>9</v>
      </c>
      <c r="C677" s="11">
        <v>24</v>
      </c>
      <c r="D677" s="11">
        <v>2160</v>
      </c>
    </row>
    <row r="678" spans="1:4" x14ac:dyDescent="0.35">
      <c r="A678" s="10">
        <f t="shared" ca="1" si="10"/>
        <v>45366.6</v>
      </c>
      <c r="B678" s="11" t="s">
        <v>9</v>
      </c>
      <c r="C678" s="11">
        <v>30</v>
      </c>
      <c r="D678" s="11">
        <v>2700</v>
      </c>
    </row>
    <row r="679" spans="1:4" x14ac:dyDescent="0.35">
      <c r="A679" s="10">
        <f t="shared" ca="1" si="10"/>
        <v>45366.8</v>
      </c>
      <c r="B679" s="11" t="s">
        <v>9</v>
      </c>
      <c r="C679" s="11">
        <v>24</v>
      </c>
      <c r="D679" s="11">
        <v>1416</v>
      </c>
    </row>
    <row r="680" spans="1:4" x14ac:dyDescent="0.35">
      <c r="A680" s="10">
        <f t="shared" ca="1" si="10"/>
        <v>45367</v>
      </c>
      <c r="B680" s="11" t="s">
        <v>8</v>
      </c>
      <c r="C680" s="11">
        <v>12</v>
      </c>
      <c r="D680" s="11">
        <v>1248</v>
      </c>
    </row>
    <row r="681" spans="1:4" x14ac:dyDescent="0.35">
      <c r="A681" s="10">
        <f t="shared" ca="1" si="10"/>
        <v>45367.199999999997</v>
      </c>
      <c r="B681" s="11" t="s">
        <v>8</v>
      </c>
      <c r="C681" s="11">
        <v>12</v>
      </c>
      <c r="D681" s="11">
        <v>1248</v>
      </c>
    </row>
    <row r="682" spans="1:4" x14ac:dyDescent="0.35">
      <c r="A682" s="10">
        <f t="shared" ca="1" si="10"/>
        <v>45367.4</v>
      </c>
      <c r="B682" s="11" t="s">
        <v>5</v>
      </c>
      <c r="C682" s="11">
        <v>24</v>
      </c>
      <c r="D682" s="11">
        <v>3240</v>
      </c>
    </row>
    <row r="683" spans="1:4" x14ac:dyDescent="0.35">
      <c r="A683" s="10">
        <f t="shared" ca="1" si="10"/>
        <v>45367.6</v>
      </c>
      <c r="B683" s="11" t="s">
        <v>9</v>
      </c>
      <c r="C683" s="11">
        <v>24</v>
      </c>
      <c r="D683" s="11">
        <v>1416</v>
      </c>
    </row>
    <row r="684" spans="1:4" x14ac:dyDescent="0.35">
      <c r="A684" s="10">
        <f t="shared" ca="1" si="10"/>
        <v>45367.8</v>
      </c>
      <c r="B684" s="11" t="s">
        <v>8</v>
      </c>
      <c r="C684" s="11">
        <v>12</v>
      </c>
      <c r="D684" s="11">
        <v>1248</v>
      </c>
    </row>
    <row r="685" spans="1:4" x14ac:dyDescent="0.35">
      <c r="A685" s="10">
        <f t="shared" ca="1" si="10"/>
        <v>45368</v>
      </c>
      <c r="B685" s="11" t="s">
        <v>5</v>
      </c>
      <c r="C685" s="11">
        <v>12</v>
      </c>
      <c r="D685" s="11">
        <v>1620</v>
      </c>
    </row>
    <row r="686" spans="1:4" x14ac:dyDescent="0.35">
      <c r="A686" s="10">
        <f t="shared" ca="1" si="10"/>
        <v>45368.2</v>
      </c>
      <c r="B686" s="11" t="s">
        <v>9</v>
      </c>
      <c r="C686" s="11">
        <v>24</v>
      </c>
      <c r="D686" s="11">
        <v>2160</v>
      </c>
    </row>
    <row r="687" spans="1:4" x14ac:dyDescent="0.35">
      <c r="A687" s="10">
        <f t="shared" ca="1" si="10"/>
        <v>45368.4</v>
      </c>
      <c r="B687" s="11" t="s">
        <v>9</v>
      </c>
      <c r="C687" s="11">
        <v>6</v>
      </c>
      <c r="D687" s="11">
        <v>354</v>
      </c>
    </row>
    <row r="688" spans="1:4" x14ac:dyDescent="0.35">
      <c r="A688" s="10">
        <f t="shared" ca="1" si="10"/>
        <v>45368.6</v>
      </c>
      <c r="B688" s="11" t="s">
        <v>9</v>
      </c>
      <c r="C688" s="11">
        <v>24</v>
      </c>
      <c r="D688" s="11">
        <v>2160</v>
      </c>
    </row>
    <row r="689" spans="1:4" x14ac:dyDescent="0.35">
      <c r="A689" s="10">
        <f t="shared" ca="1" si="10"/>
        <v>45368.800000000003</v>
      </c>
      <c r="B689" s="11" t="s">
        <v>8</v>
      </c>
      <c r="C689" s="11">
        <v>12</v>
      </c>
      <c r="D689" s="11">
        <v>1248</v>
      </c>
    </row>
    <row r="690" spans="1:4" x14ac:dyDescent="0.35">
      <c r="A690" s="10">
        <f t="shared" ca="1" si="10"/>
        <v>45369</v>
      </c>
      <c r="B690" s="11" t="s">
        <v>5</v>
      </c>
      <c r="C690" s="11">
        <v>24</v>
      </c>
      <c r="D690" s="11">
        <v>3240</v>
      </c>
    </row>
    <row r="691" spans="1:4" x14ac:dyDescent="0.35">
      <c r="A691" s="10">
        <f t="shared" ca="1" si="10"/>
        <v>45369.2</v>
      </c>
      <c r="B691" s="11" t="s">
        <v>8</v>
      </c>
      <c r="C691" s="11">
        <v>6</v>
      </c>
      <c r="D691" s="11">
        <v>1218</v>
      </c>
    </row>
    <row r="692" spans="1:4" x14ac:dyDescent="0.35">
      <c r="A692" s="10">
        <f t="shared" ca="1" si="10"/>
        <v>45369.4</v>
      </c>
      <c r="B692" s="11" t="s">
        <v>8</v>
      </c>
      <c r="C692" s="11">
        <v>18</v>
      </c>
      <c r="D692" s="11">
        <v>3654</v>
      </c>
    </row>
    <row r="693" spans="1:4" x14ac:dyDescent="0.35">
      <c r="A693" s="10">
        <f t="shared" ca="1" si="10"/>
        <v>45369.599999999999</v>
      </c>
      <c r="B693" s="11" t="s">
        <v>8</v>
      </c>
      <c r="C693" s="11">
        <v>18</v>
      </c>
      <c r="D693" s="11">
        <v>1872</v>
      </c>
    </row>
    <row r="694" spans="1:4" x14ac:dyDescent="0.35">
      <c r="A694" s="10">
        <f t="shared" ca="1" si="10"/>
        <v>45369.8</v>
      </c>
      <c r="B694" s="11" t="s">
        <v>8</v>
      </c>
      <c r="C694" s="11">
        <v>24</v>
      </c>
      <c r="D694" s="11">
        <v>2496</v>
      </c>
    </row>
    <row r="695" spans="1:4" x14ac:dyDescent="0.35">
      <c r="A695" s="10">
        <f t="shared" ca="1" si="10"/>
        <v>45370</v>
      </c>
      <c r="B695" s="11" t="s">
        <v>5</v>
      </c>
      <c r="C695" s="11">
        <v>12</v>
      </c>
      <c r="D695" s="11">
        <v>1620</v>
      </c>
    </row>
    <row r="696" spans="1:4" x14ac:dyDescent="0.35">
      <c r="A696" s="10">
        <f t="shared" ca="1" si="10"/>
        <v>45370.2</v>
      </c>
      <c r="B696" s="11" t="s">
        <v>8</v>
      </c>
      <c r="C696" s="11">
        <v>24</v>
      </c>
      <c r="D696" s="11">
        <v>4872</v>
      </c>
    </row>
    <row r="697" spans="1:4" x14ac:dyDescent="0.35">
      <c r="A697" s="10">
        <f t="shared" ca="1" si="10"/>
        <v>45370.400000000001</v>
      </c>
      <c r="B697" s="11" t="s">
        <v>9</v>
      </c>
      <c r="C697" s="11">
        <v>36</v>
      </c>
      <c r="D697" s="11">
        <v>3240</v>
      </c>
    </row>
    <row r="698" spans="1:4" x14ac:dyDescent="0.35">
      <c r="A698" s="10">
        <f t="shared" ca="1" si="10"/>
        <v>45370.6</v>
      </c>
      <c r="B698" s="11" t="s">
        <v>9</v>
      </c>
      <c r="C698" s="11">
        <v>30</v>
      </c>
      <c r="D698" s="11">
        <v>2700</v>
      </c>
    </row>
    <row r="699" spans="1:4" x14ac:dyDescent="0.35">
      <c r="A699" s="10">
        <f t="shared" ca="1" si="10"/>
        <v>45370.8</v>
      </c>
      <c r="B699" s="11" t="s">
        <v>8</v>
      </c>
      <c r="C699" s="11">
        <v>24</v>
      </c>
      <c r="D699" s="11">
        <v>4872</v>
      </c>
    </row>
    <row r="700" spans="1:4" x14ac:dyDescent="0.35">
      <c r="A700" s="10">
        <f t="shared" ca="1" si="10"/>
        <v>45371</v>
      </c>
      <c r="B700" s="11" t="s">
        <v>8</v>
      </c>
      <c r="C700" s="11">
        <v>12</v>
      </c>
      <c r="D700" s="11">
        <v>516</v>
      </c>
    </row>
    <row r="701" spans="1:4" x14ac:dyDescent="0.35">
      <c r="A701" s="10">
        <f t="shared" ca="1" si="10"/>
        <v>45371.199999999997</v>
      </c>
      <c r="B701" s="11" t="s">
        <v>5</v>
      </c>
      <c r="C701" s="11">
        <v>4</v>
      </c>
      <c r="D701" s="11">
        <v>1620</v>
      </c>
    </row>
    <row r="702" spans="1:4" x14ac:dyDescent="0.35">
      <c r="A702" s="10">
        <f t="shared" ca="1" si="10"/>
        <v>45371.4</v>
      </c>
      <c r="B702" s="11" t="s">
        <v>5</v>
      </c>
      <c r="C702" s="11">
        <v>2</v>
      </c>
      <c r="D702" s="11">
        <v>810</v>
      </c>
    </row>
    <row r="703" spans="1:4" x14ac:dyDescent="0.35">
      <c r="A703" s="10">
        <f t="shared" ca="1" si="10"/>
        <v>45371.6</v>
      </c>
      <c r="B703" s="11" t="s">
        <v>5</v>
      </c>
      <c r="C703" s="11">
        <v>4</v>
      </c>
      <c r="D703" s="11">
        <v>1620</v>
      </c>
    </row>
    <row r="704" spans="1:4" x14ac:dyDescent="0.35">
      <c r="A704" s="10">
        <f t="shared" ca="1" si="10"/>
        <v>45371.8</v>
      </c>
      <c r="B704" s="11" t="s">
        <v>5</v>
      </c>
      <c r="C704" s="11">
        <v>18</v>
      </c>
      <c r="D704" s="11">
        <v>2430</v>
      </c>
    </row>
    <row r="705" spans="1:4" x14ac:dyDescent="0.35">
      <c r="A705" s="10">
        <f t="shared" ca="1" si="10"/>
        <v>45372</v>
      </c>
      <c r="B705" s="11" t="s">
        <v>5</v>
      </c>
      <c r="C705" s="11">
        <v>24</v>
      </c>
      <c r="D705" s="11">
        <v>3240</v>
      </c>
    </row>
    <row r="706" spans="1:4" x14ac:dyDescent="0.35">
      <c r="A706" s="10">
        <f t="shared" ca="1" si="10"/>
        <v>45372.2</v>
      </c>
      <c r="B706" s="11" t="s">
        <v>8</v>
      </c>
      <c r="C706" s="11">
        <v>18</v>
      </c>
      <c r="D706" s="11">
        <v>774</v>
      </c>
    </row>
    <row r="707" spans="1:4" x14ac:dyDescent="0.35">
      <c r="A707" s="10">
        <f t="shared" ref="A707:A770" ca="1" si="11">TODAY()-800+ROW()/5</f>
        <v>45372.4</v>
      </c>
      <c r="B707" s="11" t="s">
        <v>5</v>
      </c>
      <c r="C707" s="11">
        <v>3</v>
      </c>
      <c r="D707" s="11">
        <v>1215</v>
      </c>
    </row>
    <row r="708" spans="1:4" x14ac:dyDescent="0.35">
      <c r="A708" s="10">
        <f t="shared" ca="1" si="11"/>
        <v>45372.6</v>
      </c>
      <c r="B708" s="11" t="s">
        <v>9</v>
      </c>
      <c r="C708" s="11">
        <v>24</v>
      </c>
      <c r="D708" s="11">
        <v>2160</v>
      </c>
    </row>
    <row r="709" spans="1:4" x14ac:dyDescent="0.35">
      <c r="A709" s="10">
        <f t="shared" ca="1" si="11"/>
        <v>45372.800000000003</v>
      </c>
      <c r="B709" s="11" t="s">
        <v>9</v>
      </c>
      <c r="C709" s="11">
        <v>30</v>
      </c>
      <c r="D709" s="11">
        <v>2700</v>
      </c>
    </row>
    <row r="710" spans="1:4" x14ac:dyDescent="0.35">
      <c r="A710" s="10">
        <f t="shared" ca="1" si="11"/>
        <v>45373</v>
      </c>
      <c r="B710" s="11" t="s">
        <v>8</v>
      </c>
      <c r="C710" s="11">
        <v>6</v>
      </c>
      <c r="D710" s="11">
        <v>258</v>
      </c>
    </row>
    <row r="711" spans="1:4" x14ac:dyDescent="0.35">
      <c r="A711" s="10">
        <f t="shared" ca="1" si="11"/>
        <v>45373.2</v>
      </c>
      <c r="B711" s="11" t="s">
        <v>5</v>
      </c>
      <c r="C711" s="11">
        <v>1</v>
      </c>
      <c r="D711" s="11">
        <v>1396</v>
      </c>
    </row>
    <row r="712" spans="1:4" x14ac:dyDescent="0.35">
      <c r="A712" s="10">
        <f t="shared" ca="1" si="11"/>
        <v>45373.4</v>
      </c>
      <c r="B712" s="11" t="s">
        <v>5</v>
      </c>
      <c r="C712" s="11">
        <v>30</v>
      </c>
      <c r="D712" s="11">
        <v>2700</v>
      </c>
    </row>
    <row r="713" spans="1:4" x14ac:dyDescent="0.35">
      <c r="A713" s="10">
        <f t="shared" ca="1" si="11"/>
        <v>45373.599999999999</v>
      </c>
      <c r="B713" s="11" t="s">
        <v>5</v>
      </c>
      <c r="C713" s="11">
        <v>24</v>
      </c>
      <c r="D713" s="11">
        <v>3240</v>
      </c>
    </row>
    <row r="714" spans="1:4" x14ac:dyDescent="0.35">
      <c r="A714" s="10">
        <f t="shared" ca="1" si="11"/>
        <v>45373.8</v>
      </c>
      <c r="B714" s="11" t="s">
        <v>8</v>
      </c>
      <c r="C714" s="11">
        <v>12</v>
      </c>
      <c r="D714" s="11">
        <v>816</v>
      </c>
    </row>
    <row r="715" spans="1:4" x14ac:dyDescent="0.35">
      <c r="A715" s="10">
        <f t="shared" ca="1" si="11"/>
        <v>45374</v>
      </c>
      <c r="B715" s="11" t="s">
        <v>5</v>
      </c>
      <c r="C715" s="11">
        <v>2</v>
      </c>
      <c r="D715" s="11">
        <v>2792</v>
      </c>
    </row>
    <row r="716" spans="1:4" x14ac:dyDescent="0.35">
      <c r="A716" s="10">
        <f t="shared" ca="1" si="11"/>
        <v>45374.2</v>
      </c>
      <c r="B716" s="11" t="s">
        <v>5</v>
      </c>
      <c r="C716" s="11">
        <v>12</v>
      </c>
      <c r="D716" s="11">
        <v>1080</v>
      </c>
    </row>
    <row r="717" spans="1:4" x14ac:dyDescent="0.35">
      <c r="A717" s="10">
        <f t="shared" ca="1" si="11"/>
        <v>45374.400000000001</v>
      </c>
      <c r="B717" s="11" t="s">
        <v>8</v>
      </c>
      <c r="C717" s="11">
        <v>24</v>
      </c>
      <c r="D717" s="11">
        <v>1632</v>
      </c>
    </row>
    <row r="718" spans="1:4" x14ac:dyDescent="0.35">
      <c r="A718" s="10">
        <f t="shared" ca="1" si="11"/>
        <v>45374.6</v>
      </c>
      <c r="B718" s="11" t="s">
        <v>5</v>
      </c>
      <c r="C718" s="11">
        <v>1</v>
      </c>
      <c r="D718" s="11">
        <v>1396</v>
      </c>
    </row>
    <row r="719" spans="1:4" x14ac:dyDescent="0.35">
      <c r="A719" s="10">
        <f t="shared" ca="1" si="11"/>
        <v>45374.8</v>
      </c>
      <c r="B719" s="11" t="s">
        <v>5</v>
      </c>
      <c r="C719" s="11">
        <v>3</v>
      </c>
      <c r="D719" s="11">
        <v>4188</v>
      </c>
    </row>
    <row r="720" spans="1:4" x14ac:dyDescent="0.35">
      <c r="A720" s="10">
        <f t="shared" ca="1" si="11"/>
        <v>45375</v>
      </c>
      <c r="B720" s="11" t="s">
        <v>5</v>
      </c>
      <c r="C720" s="11">
        <v>18</v>
      </c>
      <c r="D720" s="11">
        <v>2430</v>
      </c>
    </row>
    <row r="721" spans="1:4" x14ac:dyDescent="0.35">
      <c r="A721" s="10">
        <f t="shared" ca="1" si="11"/>
        <v>45375.199999999997</v>
      </c>
      <c r="B721" s="11" t="s">
        <v>5</v>
      </c>
      <c r="C721" s="11">
        <v>6</v>
      </c>
      <c r="D721" s="11">
        <v>810</v>
      </c>
    </row>
    <row r="722" spans="1:4" x14ac:dyDescent="0.35">
      <c r="A722" s="10">
        <f t="shared" ca="1" si="11"/>
        <v>45375.4</v>
      </c>
      <c r="B722" s="11" t="s">
        <v>8</v>
      </c>
      <c r="C722" s="11">
        <v>24</v>
      </c>
      <c r="D722" s="11">
        <v>1632</v>
      </c>
    </row>
    <row r="723" spans="1:4" x14ac:dyDescent="0.35">
      <c r="A723" s="10">
        <f t="shared" ca="1" si="11"/>
        <v>45375.6</v>
      </c>
      <c r="B723" s="11" t="s">
        <v>5</v>
      </c>
      <c r="C723" s="11">
        <v>30</v>
      </c>
      <c r="D723" s="11">
        <v>3390</v>
      </c>
    </row>
    <row r="724" spans="1:4" x14ac:dyDescent="0.35">
      <c r="A724" s="10">
        <f t="shared" ca="1" si="11"/>
        <v>45375.8</v>
      </c>
      <c r="B724" s="11" t="s">
        <v>8</v>
      </c>
      <c r="C724" s="11">
        <v>12</v>
      </c>
      <c r="D724" s="11">
        <v>816</v>
      </c>
    </row>
    <row r="725" spans="1:4" x14ac:dyDescent="0.35">
      <c r="A725" s="10">
        <f t="shared" ca="1" si="11"/>
        <v>45376</v>
      </c>
      <c r="B725" s="11" t="s">
        <v>5</v>
      </c>
      <c r="C725" s="11">
        <v>36</v>
      </c>
      <c r="D725" s="11">
        <v>4068</v>
      </c>
    </row>
    <row r="726" spans="1:4" x14ac:dyDescent="0.35">
      <c r="A726" s="10">
        <f t="shared" ca="1" si="11"/>
        <v>45376.2</v>
      </c>
      <c r="B726" s="11" t="s">
        <v>5</v>
      </c>
      <c r="C726" s="11">
        <v>2</v>
      </c>
      <c r="D726" s="11">
        <v>990</v>
      </c>
    </row>
    <row r="727" spans="1:4" x14ac:dyDescent="0.35">
      <c r="A727" s="10">
        <f t="shared" ca="1" si="11"/>
        <v>45376.4</v>
      </c>
      <c r="B727" s="11" t="s">
        <v>5</v>
      </c>
      <c r="C727" s="11">
        <v>3</v>
      </c>
      <c r="D727" s="11">
        <v>9258</v>
      </c>
    </row>
    <row r="728" spans="1:4" x14ac:dyDescent="0.35">
      <c r="A728" s="10">
        <f t="shared" ca="1" si="11"/>
        <v>45376.6</v>
      </c>
      <c r="B728" s="11" t="s">
        <v>8</v>
      </c>
      <c r="C728" s="11">
        <v>12</v>
      </c>
      <c r="D728" s="11">
        <v>816</v>
      </c>
    </row>
    <row r="729" spans="1:4" x14ac:dyDescent="0.35">
      <c r="A729" s="10">
        <f t="shared" ca="1" si="11"/>
        <v>45376.800000000003</v>
      </c>
      <c r="B729" s="11" t="s">
        <v>5</v>
      </c>
      <c r="C729" s="11">
        <v>4</v>
      </c>
      <c r="D729" s="11">
        <v>1980</v>
      </c>
    </row>
    <row r="730" spans="1:4" x14ac:dyDescent="0.35">
      <c r="A730" s="10">
        <f t="shared" ca="1" si="11"/>
        <v>45377</v>
      </c>
      <c r="B730" s="11" t="s">
        <v>5</v>
      </c>
      <c r="C730" s="11">
        <v>3</v>
      </c>
      <c r="D730" s="11">
        <v>1485</v>
      </c>
    </row>
    <row r="731" spans="1:4" x14ac:dyDescent="0.35">
      <c r="A731" s="10">
        <f t="shared" ca="1" si="11"/>
        <v>45377.2</v>
      </c>
      <c r="B731" s="11" t="s">
        <v>5</v>
      </c>
      <c r="C731" s="11">
        <v>3</v>
      </c>
      <c r="D731" s="11">
        <v>9258</v>
      </c>
    </row>
    <row r="732" spans="1:4" x14ac:dyDescent="0.35">
      <c r="A732" s="10">
        <f t="shared" ca="1" si="11"/>
        <v>45377.4</v>
      </c>
      <c r="B732" s="11" t="s">
        <v>8</v>
      </c>
      <c r="C732" s="11">
        <v>24</v>
      </c>
      <c r="D732" s="11">
        <v>1632</v>
      </c>
    </row>
    <row r="733" spans="1:4" x14ac:dyDescent="0.35">
      <c r="A733" s="10">
        <f t="shared" ca="1" si="11"/>
        <v>45377.599999999999</v>
      </c>
      <c r="B733" s="11" t="s">
        <v>8</v>
      </c>
      <c r="C733" s="11">
        <v>18</v>
      </c>
      <c r="D733" s="11">
        <v>1224</v>
      </c>
    </row>
    <row r="734" spans="1:4" x14ac:dyDescent="0.35">
      <c r="A734" s="10">
        <f t="shared" ca="1" si="11"/>
        <v>45377.8</v>
      </c>
      <c r="B734" s="11" t="s">
        <v>5</v>
      </c>
      <c r="C734" s="11">
        <v>36</v>
      </c>
      <c r="D734" s="11">
        <v>4068</v>
      </c>
    </row>
    <row r="735" spans="1:4" x14ac:dyDescent="0.35">
      <c r="A735" s="10">
        <f t="shared" ca="1" si="11"/>
        <v>45378</v>
      </c>
      <c r="B735" s="11" t="s">
        <v>8</v>
      </c>
      <c r="C735" s="11">
        <v>12</v>
      </c>
      <c r="D735" s="11">
        <v>816</v>
      </c>
    </row>
    <row r="736" spans="1:4" x14ac:dyDescent="0.35">
      <c r="A736" s="10">
        <f t="shared" ca="1" si="11"/>
        <v>45378.2</v>
      </c>
      <c r="B736" s="11" t="s">
        <v>5</v>
      </c>
      <c r="C736" s="11">
        <v>3</v>
      </c>
      <c r="D736" s="11">
        <v>1485</v>
      </c>
    </row>
    <row r="737" spans="1:4" x14ac:dyDescent="0.35">
      <c r="A737" s="10">
        <f t="shared" ca="1" si="11"/>
        <v>45378.400000000001</v>
      </c>
      <c r="B737" s="11" t="s">
        <v>5</v>
      </c>
      <c r="C737" s="11">
        <v>4</v>
      </c>
      <c r="D737" s="11">
        <v>1980</v>
      </c>
    </row>
    <row r="738" spans="1:4" x14ac:dyDescent="0.35">
      <c r="A738" s="10">
        <f t="shared" ca="1" si="11"/>
        <v>45378.6</v>
      </c>
      <c r="B738" s="11" t="s">
        <v>5</v>
      </c>
      <c r="C738" s="11">
        <v>4</v>
      </c>
      <c r="D738" s="11">
        <v>1980</v>
      </c>
    </row>
    <row r="739" spans="1:4" x14ac:dyDescent="0.35">
      <c r="A739" s="10">
        <f t="shared" ca="1" si="11"/>
        <v>45378.8</v>
      </c>
      <c r="B739" s="11" t="s">
        <v>5</v>
      </c>
      <c r="C739" s="11">
        <v>18</v>
      </c>
      <c r="D739" s="11">
        <v>2034</v>
      </c>
    </row>
    <row r="740" spans="1:4" x14ac:dyDescent="0.35">
      <c r="A740" s="10">
        <f t="shared" ca="1" si="11"/>
        <v>45379</v>
      </c>
      <c r="B740" s="11" t="s">
        <v>5</v>
      </c>
      <c r="C740" s="11">
        <v>2</v>
      </c>
      <c r="D740" s="11">
        <v>7882</v>
      </c>
    </row>
    <row r="741" spans="1:4" x14ac:dyDescent="0.35">
      <c r="A741" s="10">
        <f t="shared" ca="1" si="11"/>
        <v>45379.199999999997</v>
      </c>
      <c r="B741" s="11" t="s">
        <v>5</v>
      </c>
      <c r="C741" s="11">
        <v>3</v>
      </c>
      <c r="D741" s="11">
        <v>11823</v>
      </c>
    </row>
    <row r="742" spans="1:4" x14ac:dyDescent="0.35">
      <c r="A742" s="10">
        <f t="shared" ca="1" si="11"/>
        <v>45379.4</v>
      </c>
      <c r="B742" s="11" t="s">
        <v>8</v>
      </c>
      <c r="C742" s="11">
        <v>18</v>
      </c>
      <c r="D742" s="11">
        <v>1224</v>
      </c>
    </row>
    <row r="743" spans="1:4" x14ac:dyDescent="0.35">
      <c r="A743" s="10">
        <f t="shared" ca="1" si="11"/>
        <v>45379.6</v>
      </c>
      <c r="B743" s="11" t="s">
        <v>8</v>
      </c>
      <c r="C743" s="11">
        <v>12</v>
      </c>
      <c r="D743" s="11">
        <v>816</v>
      </c>
    </row>
    <row r="744" spans="1:4" x14ac:dyDescent="0.35">
      <c r="A744" s="10">
        <f t="shared" ca="1" si="11"/>
        <v>45379.8</v>
      </c>
      <c r="B744" s="11" t="s">
        <v>9</v>
      </c>
      <c r="C744" s="11">
        <v>18</v>
      </c>
      <c r="D744" s="11">
        <v>1224</v>
      </c>
    </row>
    <row r="745" spans="1:4" x14ac:dyDescent="0.35">
      <c r="A745" s="10">
        <f t="shared" ca="1" si="11"/>
        <v>45380</v>
      </c>
      <c r="B745" s="11" t="s">
        <v>5</v>
      </c>
      <c r="C745" s="11">
        <v>2</v>
      </c>
      <c r="D745" s="11">
        <v>1532</v>
      </c>
    </row>
    <row r="746" spans="1:4" x14ac:dyDescent="0.35">
      <c r="A746" s="10">
        <f t="shared" ca="1" si="11"/>
        <v>45380.2</v>
      </c>
      <c r="B746" s="11" t="s">
        <v>9</v>
      </c>
      <c r="C746" s="11">
        <v>24</v>
      </c>
      <c r="D746" s="11">
        <v>1632</v>
      </c>
    </row>
    <row r="747" spans="1:4" x14ac:dyDescent="0.35">
      <c r="A747" s="10">
        <f t="shared" ca="1" si="11"/>
        <v>45380.4</v>
      </c>
      <c r="B747" s="11" t="s">
        <v>8</v>
      </c>
      <c r="C747" s="11">
        <v>24</v>
      </c>
      <c r="D747" s="11">
        <v>1632</v>
      </c>
    </row>
    <row r="748" spans="1:4" x14ac:dyDescent="0.35">
      <c r="A748" s="10">
        <f t="shared" ca="1" si="11"/>
        <v>45380.6</v>
      </c>
      <c r="B748" s="11" t="s">
        <v>5</v>
      </c>
      <c r="C748" s="11">
        <v>3</v>
      </c>
      <c r="D748" s="11">
        <v>2298</v>
      </c>
    </row>
    <row r="749" spans="1:4" x14ac:dyDescent="0.35">
      <c r="A749" s="10">
        <f t="shared" ca="1" si="11"/>
        <v>45380.800000000003</v>
      </c>
      <c r="B749" s="11" t="s">
        <v>5</v>
      </c>
      <c r="C749" s="11">
        <v>4</v>
      </c>
      <c r="D749" s="11">
        <v>11352</v>
      </c>
    </row>
    <row r="750" spans="1:4" x14ac:dyDescent="0.35">
      <c r="A750" s="10">
        <f t="shared" ca="1" si="11"/>
        <v>45381</v>
      </c>
      <c r="B750" s="11" t="s">
        <v>5</v>
      </c>
      <c r="C750" s="11">
        <v>12</v>
      </c>
      <c r="D750" s="11">
        <v>2376</v>
      </c>
    </row>
    <row r="751" spans="1:4" x14ac:dyDescent="0.35">
      <c r="A751" s="10">
        <f t="shared" ca="1" si="11"/>
        <v>45381.2</v>
      </c>
      <c r="B751" s="11" t="s">
        <v>5</v>
      </c>
      <c r="C751" s="11">
        <v>1</v>
      </c>
      <c r="D751" s="11">
        <v>766</v>
      </c>
    </row>
    <row r="752" spans="1:4" x14ac:dyDescent="0.35">
      <c r="A752" s="10">
        <f t="shared" ca="1" si="11"/>
        <v>45381.4</v>
      </c>
      <c r="B752" s="11" t="s">
        <v>9</v>
      </c>
      <c r="C752" s="11">
        <v>18</v>
      </c>
      <c r="D752" s="11">
        <v>1224</v>
      </c>
    </row>
    <row r="753" spans="1:4" x14ac:dyDescent="0.35">
      <c r="A753" s="10">
        <f t="shared" ca="1" si="11"/>
        <v>45381.599999999999</v>
      </c>
      <c r="B753" s="11" t="s">
        <v>5</v>
      </c>
      <c r="C753" s="11">
        <v>5</v>
      </c>
      <c r="D753" s="11">
        <v>14190</v>
      </c>
    </row>
    <row r="754" spans="1:4" x14ac:dyDescent="0.35">
      <c r="A754" s="10">
        <f t="shared" ca="1" si="11"/>
        <v>45381.8</v>
      </c>
      <c r="B754" s="11" t="s">
        <v>5</v>
      </c>
      <c r="C754" s="11">
        <v>18</v>
      </c>
      <c r="D754" s="11">
        <v>3564</v>
      </c>
    </row>
    <row r="755" spans="1:4" x14ac:dyDescent="0.35">
      <c r="A755" s="10">
        <f t="shared" ca="1" si="11"/>
        <v>45382</v>
      </c>
      <c r="B755" s="11" t="s">
        <v>9</v>
      </c>
      <c r="C755" s="11">
        <v>24</v>
      </c>
      <c r="D755" s="11">
        <v>1632</v>
      </c>
    </row>
    <row r="756" spans="1:4" x14ac:dyDescent="0.35">
      <c r="A756" s="10">
        <f t="shared" ca="1" si="11"/>
        <v>45382.2</v>
      </c>
      <c r="B756" s="11" t="s">
        <v>5</v>
      </c>
      <c r="C756" s="11">
        <v>12</v>
      </c>
      <c r="D756" s="11">
        <v>2376</v>
      </c>
    </row>
    <row r="757" spans="1:4" x14ac:dyDescent="0.35">
      <c r="A757" s="10">
        <f t="shared" ca="1" si="11"/>
        <v>45382.400000000001</v>
      </c>
      <c r="B757" s="11" t="s">
        <v>5</v>
      </c>
      <c r="C757" s="11">
        <v>1</v>
      </c>
      <c r="D757" s="11">
        <v>766</v>
      </c>
    </row>
    <row r="758" spans="1:4" x14ac:dyDescent="0.35">
      <c r="A758" s="10">
        <f t="shared" ca="1" si="11"/>
        <v>45382.6</v>
      </c>
      <c r="B758" s="11" t="s">
        <v>5</v>
      </c>
      <c r="C758" s="11">
        <v>4</v>
      </c>
      <c r="D758" s="11">
        <v>3064</v>
      </c>
    </row>
    <row r="759" spans="1:4" x14ac:dyDescent="0.35">
      <c r="A759" s="10">
        <f t="shared" ca="1" si="11"/>
        <v>45382.8</v>
      </c>
      <c r="B759" s="11" t="s">
        <v>5</v>
      </c>
      <c r="C759" s="11">
        <v>6</v>
      </c>
      <c r="D759" s="11">
        <v>5946</v>
      </c>
    </row>
    <row r="760" spans="1:4" x14ac:dyDescent="0.35">
      <c r="A760" s="10">
        <f t="shared" ca="1" si="11"/>
        <v>45383</v>
      </c>
      <c r="B760" s="11" t="s">
        <v>5</v>
      </c>
      <c r="C760" s="11">
        <v>2</v>
      </c>
      <c r="D760" s="11">
        <v>1982</v>
      </c>
    </row>
    <row r="761" spans="1:4" x14ac:dyDescent="0.35">
      <c r="A761" s="10">
        <f t="shared" ca="1" si="11"/>
        <v>45383.199999999997</v>
      </c>
      <c r="B761" s="11" t="s">
        <v>9</v>
      </c>
      <c r="C761" s="11">
        <v>18</v>
      </c>
      <c r="D761" s="11">
        <v>3654</v>
      </c>
    </row>
    <row r="762" spans="1:4" x14ac:dyDescent="0.35">
      <c r="A762" s="10">
        <f t="shared" ca="1" si="11"/>
        <v>45383.4</v>
      </c>
      <c r="B762" s="11" t="s">
        <v>8</v>
      </c>
      <c r="C762" s="11">
        <v>18</v>
      </c>
      <c r="D762" s="11">
        <v>3240</v>
      </c>
    </row>
    <row r="763" spans="1:4" x14ac:dyDescent="0.35">
      <c r="A763" s="10">
        <f t="shared" ca="1" si="11"/>
        <v>45383.6</v>
      </c>
      <c r="B763" s="11" t="s">
        <v>9</v>
      </c>
      <c r="C763" s="11">
        <v>12</v>
      </c>
      <c r="D763" s="11">
        <v>2700</v>
      </c>
    </row>
    <row r="764" spans="1:4" x14ac:dyDescent="0.35">
      <c r="A764" s="10">
        <f t="shared" ca="1" si="11"/>
        <v>45383.8</v>
      </c>
      <c r="B764" s="11" t="s">
        <v>9</v>
      </c>
      <c r="C764" s="11">
        <v>18</v>
      </c>
      <c r="D764" s="11">
        <v>4050</v>
      </c>
    </row>
    <row r="765" spans="1:4" x14ac:dyDescent="0.35">
      <c r="A765" s="10">
        <f t="shared" ca="1" si="11"/>
        <v>45384</v>
      </c>
      <c r="B765" s="11" t="s">
        <v>8</v>
      </c>
      <c r="C765" s="11">
        <v>12</v>
      </c>
      <c r="D765" s="11">
        <v>1620</v>
      </c>
    </row>
    <row r="766" spans="1:4" x14ac:dyDescent="0.35">
      <c r="A766" s="10">
        <f t="shared" ca="1" si="11"/>
        <v>45384.2</v>
      </c>
      <c r="B766" s="11" t="s">
        <v>9</v>
      </c>
      <c r="C766" s="11">
        <v>24</v>
      </c>
      <c r="D766" s="11">
        <v>912</v>
      </c>
    </row>
    <row r="767" spans="1:4" x14ac:dyDescent="0.35">
      <c r="A767" s="10">
        <f t="shared" ca="1" si="11"/>
        <v>45384.4</v>
      </c>
      <c r="B767" s="11" t="s">
        <v>9</v>
      </c>
      <c r="C767" s="11">
        <v>12</v>
      </c>
      <c r="D767" s="11">
        <v>456</v>
      </c>
    </row>
    <row r="768" spans="1:4" x14ac:dyDescent="0.35">
      <c r="A768" s="10">
        <f t="shared" ca="1" si="11"/>
        <v>45384.6</v>
      </c>
      <c r="B768" s="11" t="s">
        <v>8</v>
      </c>
      <c r="C768" s="11">
        <v>12</v>
      </c>
      <c r="D768" s="11">
        <v>456</v>
      </c>
    </row>
    <row r="769" spans="1:4" x14ac:dyDescent="0.35">
      <c r="A769" s="10">
        <f t="shared" ca="1" si="11"/>
        <v>45384.800000000003</v>
      </c>
      <c r="B769" s="11" t="s">
        <v>8</v>
      </c>
      <c r="C769" s="11">
        <v>24</v>
      </c>
      <c r="D769" s="11">
        <v>912</v>
      </c>
    </row>
    <row r="770" spans="1:4" x14ac:dyDescent="0.35">
      <c r="A770" s="10">
        <f t="shared" ca="1" si="11"/>
        <v>45385</v>
      </c>
      <c r="B770" s="11" t="s">
        <v>8</v>
      </c>
      <c r="C770" s="11">
        <v>24</v>
      </c>
      <c r="D770" s="11">
        <v>3240</v>
      </c>
    </row>
    <row r="771" spans="1:4" x14ac:dyDescent="0.35">
      <c r="A771" s="10">
        <f t="shared" ref="A771:A834" ca="1" si="12">TODAY()-800+ROW()/5</f>
        <v>45385.2</v>
      </c>
      <c r="B771" s="11" t="s">
        <v>9</v>
      </c>
      <c r="C771" s="11">
        <v>18</v>
      </c>
      <c r="D771" s="11">
        <v>684</v>
      </c>
    </row>
    <row r="772" spans="1:4" x14ac:dyDescent="0.35">
      <c r="A772" s="10">
        <f t="shared" ca="1" si="12"/>
        <v>45385.4</v>
      </c>
      <c r="B772" s="11" t="s">
        <v>9</v>
      </c>
      <c r="C772" s="11">
        <v>24</v>
      </c>
      <c r="D772" s="11">
        <v>912</v>
      </c>
    </row>
    <row r="773" spans="1:4" x14ac:dyDescent="0.35">
      <c r="A773" s="10">
        <f t="shared" ca="1" si="12"/>
        <v>45385.599999999999</v>
      </c>
      <c r="B773" s="11" t="s">
        <v>8</v>
      </c>
      <c r="C773" s="11">
        <v>18</v>
      </c>
      <c r="D773" s="11">
        <v>2430</v>
      </c>
    </row>
    <row r="774" spans="1:4" x14ac:dyDescent="0.35">
      <c r="A774" s="10">
        <f t="shared" ca="1" si="12"/>
        <v>45385.8</v>
      </c>
      <c r="B774" s="11" t="s">
        <v>8</v>
      </c>
      <c r="C774" s="11">
        <v>24</v>
      </c>
      <c r="D774" s="11">
        <v>3240</v>
      </c>
    </row>
    <row r="775" spans="1:4" x14ac:dyDescent="0.35">
      <c r="A775" s="10">
        <f t="shared" ca="1" si="12"/>
        <v>45386</v>
      </c>
      <c r="B775" s="11" t="s">
        <v>9</v>
      </c>
      <c r="C775" s="11">
        <v>12</v>
      </c>
      <c r="D775" s="11">
        <v>816</v>
      </c>
    </row>
    <row r="776" spans="1:4" x14ac:dyDescent="0.35">
      <c r="A776" s="10">
        <f t="shared" ca="1" si="12"/>
        <v>45386.2</v>
      </c>
      <c r="B776" s="11" t="s">
        <v>9</v>
      </c>
      <c r="C776" s="11">
        <v>24</v>
      </c>
      <c r="D776" s="11">
        <v>1632</v>
      </c>
    </row>
    <row r="777" spans="1:4" x14ac:dyDescent="0.35">
      <c r="A777" s="10">
        <f t="shared" ca="1" si="12"/>
        <v>45386.400000000001</v>
      </c>
      <c r="B777" s="11" t="s">
        <v>8</v>
      </c>
      <c r="C777" s="11">
        <v>18</v>
      </c>
      <c r="D777" s="11">
        <v>2430</v>
      </c>
    </row>
    <row r="778" spans="1:4" x14ac:dyDescent="0.35">
      <c r="A778" s="10">
        <f t="shared" ca="1" si="12"/>
        <v>45386.6</v>
      </c>
      <c r="B778" s="11" t="s">
        <v>9</v>
      </c>
      <c r="C778" s="11">
        <v>12</v>
      </c>
      <c r="D778" s="11">
        <v>708</v>
      </c>
    </row>
    <row r="779" spans="1:4" x14ac:dyDescent="0.35">
      <c r="A779" s="10">
        <f t="shared" ca="1" si="12"/>
        <v>45386.8</v>
      </c>
      <c r="B779" s="11" t="s">
        <v>8</v>
      </c>
      <c r="C779" s="11">
        <v>12</v>
      </c>
      <c r="D779" s="11">
        <v>1620</v>
      </c>
    </row>
    <row r="780" spans="1:4" x14ac:dyDescent="0.35">
      <c r="A780" s="10">
        <f t="shared" ca="1" si="12"/>
        <v>45387</v>
      </c>
      <c r="B780" s="11" t="s">
        <v>8</v>
      </c>
      <c r="C780" s="11">
        <v>12</v>
      </c>
      <c r="D780" s="11">
        <v>1620</v>
      </c>
    </row>
    <row r="781" spans="1:4" x14ac:dyDescent="0.35">
      <c r="A781" s="10">
        <f t="shared" ca="1" si="12"/>
        <v>45387.199999999997</v>
      </c>
      <c r="B781" s="11" t="s">
        <v>9</v>
      </c>
      <c r="C781" s="11">
        <v>24</v>
      </c>
      <c r="D781" s="11">
        <v>1416</v>
      </c>
    </row>
    <row r="782" spans="1:4" x14ac:dyDescent="0.35">
      <c r="A782" s="10">
        <f t="shared" ca="1" si="12"/>
        <v>45387.4</v>
      </c>
      <c r="B782" s="11" t="s">
        <v>8</v>
      </c>
      <c r="C782" s="11">
        <v>18</v>
      </c>
      <c r="D782" s="11">
        <v>2430</v>
      </c>
    </row>
    <row r="783" spans="1:4" x14ac:dyDescent="0.35">
      <c r="A783" s="10">
        <f t="shared" ca="1" si="12"/>
        <v>45387.6</v>
      </c>
      <c r="B783" s="11" t="s">
        <v>9</v>
      </c>
      <c r="C783" s="11">
        <v>36</v>
      </c>
      <c r="D783" s="11">
        <v>2448</v>
      </c>
    </row>
    <row r="784" spans="1:4" x14ac:dyDescent="0.35">
      <c r="A784" s="10">
        <f t="shared" ca="1" si="12"/>
        <v>45387.8</v>
      </c>
      <c r="B784" s="11" t="s">
        <v>9</v>
      </c>
      <c r="C784" s="11">
        <v>18</v>
      </c>
      <c r="D784" s="11">
        <v>1224</v>
      </c>
    </row>
    <row r="785" spans="1:4" x14ac:dyDescent="0.35">
      <c r="A785" s="10">
        <f t="shared" ca="1" si="12"/>
        <v>45388</v>
      </c>
      <c r="B785" s="11" t="s">
        <v>8</v>
      </c>
      <c r="C785" s="11">
        <v>24</v>
      </c>
      <c r="D785" s="11">
        <v>552</v>
      </c>
    </row>
    <row r="786" spans="1:4" x14ac:dyDescent="0.35">
      <c r="A786" s="10">
        <f t="shared" ca="1" si="12"/>
        <v>45388.2</v>
      </c>
      <c r="B786" s="11" t="s">
        <v>9</v>
      </c>
      <c r="C786" s="11">
        <v>24</v>
      </c>
      <c r="D786" s="11">
        <v>1416</v>
      </c>
    </row>
    <row r="787" spans="1:4" x14ac:dyDescent="0.35">
      <c r="A787" s="10">
        <f t="shared" ca="1" si="12"/>
        <v>45388.4</v>
      </c>
      <c r="B787" s="11" t="s">
        <v>9</v>
      </c>
      <c r="C787" s="11">
        <v>24</v>
      </c>
      <c r="D787" s="11">
        <v>1416</v>
      </c>
    </row>
    <row r="788" spans="1:4" x14ac:dyDescent="0.35">
      <c r="A788" s="10">
        <f t="shared" ca="1" si="12"/>
        <v>45388.6</v>
      </c>
      <c r="B788" s="11" t="s">
        <v>8</v>
      </c>
      <c r="C788" s="11">
        <v>24</v>
      </c>
      <c r="D788" s="11">
        <v>3240</v>
      </c>
    </row>
    <row r="789" spans="1:4" x14ac:dyDescent="0.35">
      <c r="A789" s="10">
        <f t="shared" ca="1" si="12"/>
        <v>45388.800000000003</v>
      </c>
      <c r="B789" s="11" t="s">
        <v>8</v>
      </c>
      <c r="C789" s="11">
        <v>12</v>
      </c>
      <c r="D789" s="11">
        <v>1620</v>
      </c>
    </row>
    <row r="790" spans="1:4" x14ac:dyDescent="0.35">
      <c r="A790" s="10">
        <f t="shared" ca="1" si="12"/>
        <v>45389</v>
      </c>
      <c r="B790" s="11" t="s">
        <v>8</v>
      </c>
      <c r="C790" s="11">
        <v>24</v>
      </c>
      <c r="D790" s="11">
        <v>552</v>
      </c>
    </row>
    <row r="791" spans="1:4" x14ac:dyDescent="0.35">
      <c r="A791" s="10">
        <f t="shared" ca="1" si="12"/>
        <v>45389.2</v>
      </c>
      <c r="B791" s="11" t="s">
        <v>9</v>
      </c>
      <c r="C791" s="11">
        <v>12</v>
      </c>
      <c r="D791" s="11">
        <v>192</v>
      </c>
    </row>
    <row r="792" spans="1:4" x14ac:dyDescent="0.35">
      <c r="A792" s="10">
        <f t="shared" ca="1" si="12"/>
        <v>45389.4</v>
      </c>
      <c r="B792" s="11" t="s">
        <v>9</v>
      </c>
      <c r="C792" s="11">
        <v>24</v>
      </c>
      <c r="D792" s="11">
        <v>1416</v>
      </c>
    </row>
    <row r="793" spans="1:4" x14ac:dyDescent="0.35">
      <c r="A793" s="10">
        <f t="shared" ca="1" si="12"/>
        <v>45389.599999999999</v>
      </c>
      <c r="B793" s="11" t="s">
        <v>9</v>
      </c>
      <c r="C793" s="11">
        <v>24</v>
      </c>
      <c r="D793" s="11">
        <v>384</v>
      </c>
    </row>
    <row r="794" spans="1:4" x14ac:dyDescent="0.35">
      <c r="A794" s="10">
        <f t="shared" ca="1" si="12"/>
        <v>45389.8</v>
      </c>
      <c r="B794" s="11" t="s">
        <v>8</v>
      </c>
      <c r="C794" s="11">
        <v>18</v>
      </c>
      <c r="D794" s="11">
        <v>1872</v>
      </c>
    </row>
    <row r="795" spans="1:4" x14ac:dyDescent="0.35">
      <c r="A795" s="10">
        <f t="shared" ca="1" si="12"/>
        <v>45390</v>
      </c>
      <c r="B795" s="11" t="s">
        <v>8</v>
      </c>
      <c r="C795" s="11">
        <v>12</v>
      </c>
      <c r="D795" s="11">
        <v>276</v>
      </c>
    </row>
    <row r="796" spans="1:4" x14ac:dyDescent="0.35">
      <c r="A796" s="10">
        <f t="shared" ca="1" si="12"/>
        <v>45390.2</v>
      </c>
      <c r="B796" s="11" t="s">
        <v>9</v>
      </c>
      <c r="C796" s="11">
        <v>12</v>
      </c>
      <c r="D796" s="11">
        <v>708</v>
      </c>
    </row>
    <row r="797" spans="1:4" x14ac:dyDescent="0.35">
      <c r="A797" s="10">
        <f t="shared" ca="1" si="12"/>
        <v>45390.400000000001</v>
      </c>
      <c r="B797" s="11" t="s">
        <v>8</v>
      </c>
      <c r="C797" s="11">
        <v>24</v>
      </c>
      <c r="D797" s="11">
        <v>2496</v>
      </c>
    </row>
    <row r="798" spans="1:4" x14ac:dyDescent="0.35">
      <c r="A798" s="10">
        <f t="shared" ca="1" si="12"/>
        <v>45390.6</v>
      </c>
      <c r="B798" s="11" t="s">
        <v>8</v>
      </c>
      <c r="C798" s="11">
        <v>18</v>
      </c>
      <c r="D798" s="11">
        <v>414</v>
      </c>
    </row>
    <row r="799" spans="1:4" x14ac:dyDescent="0.35">
      <c r="A799" s="10">
        <f t="shared" ca="1" si="12"/>
        <v>45390.8</v>
      </c>
      <c r="B799" s="11" t="s">
        <v>9</v>
      </c>
      <c r="C799" s="11">
        <v>12</v>
      </c>
      <c r="D799" s="11">
        <v>708</v>
      </c>
    </row>
    <row r="800" spans="1:4" x14ac:dyDescent="0.35">
      <c r="A800" s="10">
        <f t="shared" ca="1" si="12"/>
        <v>45391</v>
      </c>
      <c r="B800" s="11" t="s">
        <v>8</v>
      </c>
      <c r="C800" s="11">
        <v>18</v>
      </c>
      <c r="D800" s="11">
        <v>1872</v>
      </c>
    </row>
    <row r="801" spans="1:4" x14ac:dyDescent="0.35">
      <c r="A801" s="10">
        <f t="shared" ca="1" si="12"/>
        <v>45391.199999999997</v>
      </c>
      <c r="B801" s="11" t="s">
        <v>9</v>
      </c>
      <c r="C801" s="11">
        <v>18</v>
      </c>
      <c r="D801" s="11">
        <v>288</v>
      </c>
    </row>
    <row r="802" spans="1:4" x14ac:dyDescent="0.35">
      <c r="A802" s="10">
        <f t="shared" ca="1" si="12"/>
        <v>45391.4</v>
      </c>
      <c r="B802" s="11" t="s">
        <v>9</v>
      </c>
      <c r="C802" s="11">
        <v>18</v>
      </c>
      <c r="D802" s="11">
        <v>1062</v>
      </c>
    </row>
    <row r="803" spans="1:4" x14ac:dyDescent="0.35">
      <c r="A803" s="10">
        <f t="shared" ca="1" si="12"/>
        <v>45391.6</v>
      </c>
      <c r="B803" s="11" t="s">
        <v>8</v>
      </c>
      <c r="C803" s="11">
        <v>12</v>
      </c>
      <c r="D803" s="11">
        <v>1248</v>
      </c>
    </row>
    <row r="804" spans="1:4" x14ac:dyDescent="0.35">
      <c r="A804" s="10">
        <f t="shared" ca="1" si="12"/>
        <v>45391.8</v>
      </c>
      <c r="B804" s="11" t="s">
        <v>5</v>
      </c>
      <c r="C804" s="11">
        <v>12</v>
      </c>
      <c r="D804" s="11">
        <v>1620</v>
      </c>
    </row>
    <row r="805" spans="1:4" x14ac:dyDescent="0.35">
      <c r="A805" s="10">
        <f t="shared" ca="1" si="12"/>
        <v>45392</v>
      </c>
      <c r="B805" s="11" t="s">
        <v>9</v>
      </c>
      <c r="C805" s="11">
        <v>24</v>
      </c>
      <c r="D805" s="11">
        <v>2160</v>
      </c>
    </row>
    <row r="806" spans="1:4" x14ac:dyDescent="0.35">
      <c r="A806" s="10">
        <f t="shared" ca="1" si="12"/>
        <v>45392.2</v>
      </c>
      <c r="B806" s="11" t="s">
        <v>9</v>
      </c>
      <c r="C806" s="11">
        <v>6</v>
      </c>
      <c r="D806" s="11">
        <v>354</v>
      </c>
    </row>
    <row r="807" spans="1:4" x14ac:dyDescent="0.35">
      <c r="A807" s="10">
        <f t="shared" ca="1" si="12"/>
        <v>45392.4</v>
      </c>
      <c r="B807" s="11" t="s">
        <v>9</v>
      </c>
      <c r="C807" s="11">
        <v>24</v>
      </c>
      <c r="D807" s="11">
        <v>2160</v>
      </c>
    </row>
    <row r="808" spans="1:4" x14ac:dyDescent="0.35">
      <c r="A808" s="10">
        <f t="shared" ca="1" si="12"/>
        <v>45392.6</v>
      </c>
      <c r="B808" s="11" t="s">
        <v>8</v>
      </c>
      <c r="C808" s="11">
        <v>12</v>
      </c>
      <c r="D808" s="11">
        <v>1248</v>
      </c>
    </row>
    <row r="809" spans="1:4" x14ac:dyDescent="0.35">
      <c r="A809" s="10">
        <f t="shared" ca="1" si="12"/>
        <v>45392.800000000003</v>
      </c>
      <c r="B809" s="11" t="s">
        <v>5</v>
      </c>
      <c r="C809" s="11">
        <v>24</v>
      </c>
      <c r="D809" s="11">
        <v>3240</v>
      </c>
    </row>
    <row r="810" spans="1:4" x14ac:dyDescent="0.35">
      <c r="A810" s="10">
        <f t="shared" ca="1" si="12"/>
        <v>45393</v>
      </c>
      <c r="B810" s="11" t="s">
        <v>8</v>
      </c>
      <c r="C810" s="11">
        <v>6</v>
      </c>
      <c r="D810" s="11">
        <v>1218</v>
      </c>
    </row>
    <row r="811" spans="1:4" x14ac:dyDescent="0.35">
      <c r="A811" s="10">
        <f t="shared" ca="1" si="12"/>
        <v>45393.2</v>
      </c>
      <c r="B811" s="11" t="s">
        <v>8</v>
      </c>
      <c r="C811" s="11">
        <v>18</v>
      </c>
      <c r="D811" s="11">
        <v>3654</v>
      </c>
    </row>
    <row r="812" spans="1:4" x14ac:dyDescent="0.35">
      <c r="A812" s="10">
        <f t="shared" ca="1" si="12"/>
        <v>45393.4</v>
      </c>
      <c r="B812" s="11" t="s">
        <v>8</v>
      </c>
      <c r="C812" s="11">
        <v>18</v>
      </c>
      <c r="D812" s="11">
        <v>1872</v>
      </c>
    </row>
    <row r="813" spans="1:4" x14ac:dyDescent="0.35">
      <c r="A813" s="10">
        <f t="shared" ca="1" si="12"/>
        <v>45393.599999999999</v>
      </c>
      <c r="B813" s="11" t="s">
        <v>8</v>
      </c>
      <c r="C813" s="11">
        <v>24</v>
      </c>
      <c r="D813" s="11">
        <v>2496</v>
      </c>
    </row>
    <row r="814" spans="1:4" x14ac:dyDescent="0.35">
      <c r="A814" s="10">
        <f t="shared" ca="1" si="12"/>
        <v>45393.8</v>
      </c>
      <c r="B814" s="11" t="s">
        <v>5</v>
      </c>
      <c r="C814" s="11">
        <v>12</v>
      </c>
      <c r="D814" s="11">
        <v>1620</v>
      </c>
    </row>
    <row r="815" spans="1:4" x14ac:dyDescent="0.35">
      <c r="A815" s="10">
        <f t="shared" ca="1" si="12"/>
        <v>45394</v>
      </c>
      <c r="B815" s="11" t="s">
        <v>8</v>
      </c>
      <c r="C815" s="11">
        <v>24</v>
      </c>
      <c r="D815" s="11">
        <v>4872</v>
      </c>
    </row>
    <row r="816" spans="1:4" x14ac:dyDescent="0.35">
      <c r="A816" s="10">
        <f t="shared" ca="1" si="12"/>
        <v>45394.2</v>
      </c>
      <c r="B816" s="11" t="s">
        <v>9</v>
      </c>
      <c r="C816" s="11">
        <v>36</v>
      </c>
      <c r="D816" s="11">
        <v>3240</v>
      </c>
    </row>
    <row r="817" spans="1:4" x14ac:dyDescent="0.35">
      <c r="A817" s="10">
        <f t="shared" ca="1" si="12"/>
        <v>45394.400000000001</v>
      </c>
      <c r="B817" s="11" t="s">
        <v>9</v>
      </c>
      <c r="C817" s="11">
        <v>30</v>
      </c>
      <c r="D817" s="11">
        <v>2700</v>
      </c>
    </row>
    <row r="818" spans="1:4" x14ac:dyDescent="0.35">
      <c r="A818" s="10">
        <f t="shared" ca="1" si="12"/>
        <v>45394.6</v>
      </c>
      <c r="B818" s="11" t="s">
        <v>8</v>
      </c>
      <c r="C818" s="11">
        <v>24</v>
      </c>
      <c r="D818" s="11">
        <v>4872</v>
      </c>
    </row>
    <row r="819" spans="1:4" x14ac:dyDescent="0.35">
      <c r="A819" s="10">
        <f t="shared" ca="1" si="12"/>
        <v>45394.8</v>
      </c>
      <c r="B819" s="11" t="s">
        <v>8</v>
      </c>
      <c r="C819" s="11">
        <v>12</v>
      </c>
      <c r="D819" s="11">
        <v>516</v>
      </c>
    </row>
    <row r="820" spans="1:4" x14ac:dyDescent="0.35">
      <c r="A820" s="10">
        <f t="shared" ca="1" si="12"/>
        <v>45395</v>
      </c>
      <c r="B820" s="11" t="s">
        <v>5</v>
      </c>
      <c r="C820" s="11">
        <v>4</v>
      </c>
      <c r="D820" s="11">
        <v>1620</v>
      </c>
    </row>
    <row r="821" spans="1:4" x14ac:dyDescent="0.35">
      <c r="A821" s="10">
        <f t="shared" ca="1" si="12"/>
        <v>45395.199999999997</v>
      </c>
      <c r="B821" s="11" t="s">
        <v>5</v>
      </c>
      <c r="C821" s="11">
        <v>2</v>
      </c>
      <c r="D821" s="11">
        <v>810</v>
      </c>
    </row>
    <row r="822" spans="1:4" x14ac:dyDescent="0.35">
      <c r="A822" s="10">
        <f t="shared" ca="1" si="12"/>
        <v>45395.4</v>
      </c>
      <c r="B822" s="11" t="s">
        <v>5</v>
      </c>
      <c r="C822" s="11">
        <v>4</v>
      </c>
      <c r="D822" s="11">
        <v>1620</v>
      </c>
    </row>
    <row r="823" spans="1:4" x14ac:dyDescent="0.35">
      <c r="A823" s="10">
        <f t="shared" ca="1" si="12"/>
        <v>45395.6</v>
      </c>
      <c r="B823" s="11" t="s">
        <v>5</v>
      </c>
      <c r="C823" s="11">
        <v>18</v>
      </c>
      <c r="D823" s="11">
        <v>2430</v>
      </c>
    </row>
    <row r="824" spans="1:4" x14ac:dyDescent="0.35">
      <c r="A824" s="10">
        <f t="shared" ca="1" si="12"/>
        <v>45395.8</v>
      </c>
      <c r="B824" s="11" t="s">
        <v>5</v>
      </c>
      <c r="C824" s="11">
        <v>24</v>
      </c>
      <c r="D824" s="11">
        <v>3240</v>
      </c>
    </row>
    <row r="825" spans="1:4" x14ac:dyDescent="0.35">
      <c r="A825" s="10">
        <f t="shared" ca="1" si="12"/>
        <v>45396</v>
      </c>
      <c r="B825" s="11" t="s">
        <v>8</v>
      </c>
      <c r="C825" s="11">
        <v>18</v>
      </c>
      <c r="D825" s="11">
        <v>774</v>
      </c>
    </row>
    <row r="826" spans="1:4" x14ac:dyDescent="0.35">
      <c r="A826" s="10">
        <f t="shared" ca="1" si="12"/>
        <v>45396.2</v>
      </c>
      <c r="B826" s="11" t="s">
        <v>5</v>
      </c>
      <c r="C826" s="11">
        <v>3</v>
      </c>
      <c r="D826" s="11">
        <v>1215</v>
      </c>
    </row>
    <row r="827" spans="1:4" x14ac:dyDescent="0.35">
      <c r="A827" s="10">
        <f t="shared" ca="1" si="12"/>
        <v>45396.4</v>
      </c>
      <c r="B827" s="11" t="s">
        <v>9</v>
      </c>
      <c r="C827" s="11">
        <v>24</v>
      </c>
      <c r="D827" s="11">
        <v>2160</v>
      </c>
    </row>
    <row r="828" spans="1:4" x14ac:dyDescent="0.35">
      <c r="A828" s="10">
        <f t="shared" ca="1" si="12"/>
        <v>45396.6</v>
      </c>
      <c r="B828" s="11" t="s">
        <v>9</v>
      </c>
      <c r="C828" s="11">
        <v>30</v>
      </c>
      <c r="D828" s="11">
        <v>2700</v>
      </c>
    </row>
    <row r="829" spans="1:4" x14ac:dyDescent="0.35">
      <c r="A829" s="10">
        <f t="shared" ca="1" si="12"/>
        <v>45396.800000000003</v>
      </c>
      <c r="B829" s="11" t="s">
        <v>8</v>
      </c>
      <c r="C829" s="11">
        <v>6</v>
      </c>
      <c r="D829" s="11">
        <v>258</v>
      </c>
    </row>
    <row r="830" spans="1:4" x14ac:dyDescent="0.35">
      <c r="A830" s="10">
        <f t="shared" ca="1" si="12"/>
        <v>45397</v>
      </c>
      <c r="B830" s="11" t="s">
        <v>5</v>
      </c>
      <c r="C830" s="11">
        <v>3</v>
      </c>
      <c r="D830" s="11">
        <v>1215</v>
      </c>
    </row>
    <row r="831" spans="1:4" x14ac:dyDescent="0.35">
      <c r="A831" s="10">
        <f t="shared" ca="1" si="12"/>
        <v>45397.2</v>
      </c>
      <c r="B831" s="11" t="s">
        <v>5</v>
      </c>
      <c r="C831" s="11">
        <v>4</v>
      </c>
      <c r="D831" s="11">
        <v>1620</v>
      </c>
    </row>
    <row r="832" spans="1:4" x14ac:dyDescent="0.35">
      <c r="A832" s="10">
        <f t="shared" ca="1" si="12"/>
        <v>45397.4</v>
      </c>
      <c r="B832" s="11" t="s">
        <v>5</v>
      </c>
      <c r="C832" s="11">
        <v>18</v>
      </c>
      <c r="D832" s="11">
        <v>2430</v>
      </c>
    </row>
    <row r="833" spans="1:4" x14ac:dyDescent="0.35">
      <c r="A833" s="10">
        <f t="shared" ca="1" si="12"/>
        <v>45397.599999999999</v>
      </c>
      <c r="B833" s="11" t="s">
        <v>5</v>
      </c>
      <c r="C833" s="11">
        <v>18</v>
      </c>
      <c r="D833" s="11">
        <v>2430</v>
      </c>
    </row>
    <row r="834" spans="1:4" x14ac:dyDescent="0.35">
      <c r="A834" s="10">
        <f t="shared" ca="1" si="12"/>
        <v>45397.8</v>
      </c>
      <c r="B834" s="11" t="s">
        <v>8</v>
      </c>
      <c r="C834" s="11">
        <v>24</v>
      </c>
      <c r="D834" s="11">
        <v>1032</v>
      </c>
    </row>
    <row r="835" spans="1:4" x14ac:dyDescent="0.35">
      <c r="A835" s="10">
        <f t="shared" ref="A835:A898" ca="1" si="13">TODAY()-800+ROW()/5</f>
        <v>45398</v>
      </c>
      <c r="B835" s="11" t="s">
        <v>8</v>
      </c>
      <c r="C835" s="11">
        <v>12</v>
      </c>
      <c r="D835" s="11">
        <v>816</v>
      </c>
    </row>
    <row r="836" spans="1:4" x14ac:dyDescent="0.35">
      <c r="A836" s="10">
        <f t="shared" ca="1" si="13"/>
        <v>45398.2</v>
      </c>
      <c r="B836" s="11" t="s">
        <v>5</v>
      </c>
      <c r="C836" s="11">
        <v>2</v>
      </c>
      <c r="D836" s="11">
        <v>2792</v>
      </c>
    </row>
    <row r="837" spans="1:4" x14ac:dyDescent="0.35">
      <c r="A837" s="10">
        <f t="shared" ca="1" si="13"/>
        <v>45398.400000000001</v>
      </c>
      <c r="B837" s="11" t="s">
        <v>5</v>
      </c>
      <c r="C837" s="11">
        <v>42</v>
      </c>
      <c r="D837" s="11">
        <v>3780</v>
      </c>
    </row>
    <row r="838" spans="1:4" x14ac:dyDescent="0.35">
      <c r="A838" s="10">
        <f t="shared" ca="1" si="13"/>
        <v>45398.6</v>
      </c>
      <c r="B838" s="11" t="s">
        <v>5</v>
      </c>
      <c r="C838" s="11">
        <v>30</v>
      </c>
      <c r="D838" s="11">
        <v>2700</v>
      </c>
    </row>
    <row r="839" spans="1:4" x14ac:dyDescent="0.35">
      <c r="A839" s="10">
        <f t="shared" ca="1" si="13"/>
        <v>45398.8</v>
      </c>
      <c r="B839" s="11" t="s">
        <v>5</v>
      </c>
      <c r="C839" s="11">
        <v>6</v>
      </c>
      <c r="D839" s="11">
        <v>810</v>
      </c>
    </row>
    <row r="840" spans="1:4" x14ac:dyDescent="0.35">
      <c r="A840" s="10">
        <f t="shared" ca="1" si="13"/>
        <v>45399</v>
      </c>
      <c r="B840" s="11" t="s">
        <v>8</v>
      </c>
      <c r="C840" s="11">
        <v>24</v>
      </c>
      <c r="D840" s="11">
        <v>1632</v>
      </c>
    </row>
    <row r="841" spans="1:4" x14ac:dyDescent="0.35">
      <c r="A841" s="10">
        <f t="shared" ca="1" si="13"/>
        <v>45399.199999999997</v>
      </c>
      <c r="B841" s="11" t="s">
        <v>5</v>
      </c>
      <c r="C841" s="11">
        <v>30</v>
      </c>
      <c r="D841" s="11">
        <v>3390</v>
      </c>
    </row>
    <row r="842" spans="1:4" x14ac:dyDescent="0.35">
      <c r="A842" s="10">
        <f t="shared" ca="1" si="13"/>
        <v>45399.4</v>
      </c>
      <c r="B842" s="11" t="s">
        <v>8</v>
      </c>
      <c r="C842" s="11">
        <v>12</v>
      </c>
      <c r="D842" s="11">
        <v>816</v>
      </c>
    </row>
    <row r="843" spans="1:4" x14ac:dyDescent="0.35">
      <c r="A843" s="10">
        <f t="shared" ca="1" si="13"/>
        <v>45399.6</v>
      </c>
      <c r="B843" s="11" t="s">
        <v>5</v>
      </c>
      <c r="C843" s="11">
        <v>36</v>
      </c>
      <c r="D843" s="11">
        <v>4068</v>
      </c>
    </row>
    <row r="844" spans="1:4" x14ac:dyDescent="0.35">
      <c r="A844" s="10">
        <f t="shared" ca="1" si="13"/>
        <v>45399.8</v>
      </c>
      <c r="B844" s="11" t="s">
        <v>5</v>
      </c>
      <c r="C844" s="11">
        <v>2</v>
      </c>
      <c r="D844" s="11">
        <v>990</v>
      </c>
    </row>
    <row r="845" spans="1:4" x14ac:dyDescent="0.35">
      <c r="A845" s="10">
        <f t="shared" ca="1" si="13"/>
        <v>45400</v>
      </c>
      <c r="B845" s="11" t="s">
        <v>5</v>
      </c>
      <c r="C845" s="11">
        <v>3</v>
      </c>
      <c r="D845" s="11">
        <v>9258</v>
      </c>
    </row>
    <row r="846" spans="1:4" x14ac:dyDescent="0.35">
      <c r="A846" s="10">
        <f t="shared" ca="1" si="13"/>
        <v>45400.2</v>
      </c>
      <c r="B846" s="11" t="s">
        <v>8</v>
      </c>
      <c r="C846" s="11">
        <v>12</v>
      </c>
      <c r="D846" s="11">
        <v>816</v>
      </c>
    </row>
    <row r="847" spans="1:4" x14ac:dyDescent="0.35">
      <c r="A847" s="10">
        <f t="shared" ca="1" si="13"/>
        <v>45400.4</v>
      </c>
      <c r="B847" s="11" t="s">
        <v>5</v>
      </c>
      <c r="C847" s="11">
        <v>4</v>
      </c>
      <c r="D847" s="11">
        <v>1980</v>
      </c>
    </row>
    <row r="848" spans="1:4" x14ac:dyDescent="0.35">
      <c r="A848" s="10">
        <f t="shared" ca="1" si="13"/>
        <v>45400.6</v>
      </c>
      <c r="B848" s="11" t="s">
        <v>5</v>
      </c>
      <c r="C848" s="11">
        <v>3</v>
      </c>
      <c r="D848" s="11">
        <v>1485</v>
      </c>
    </row>
    <row r="849" spans="1:4" x14ac:dyDescent="0.35">
      <c r="A849" s="10">
        <f t="shared" ca="1" si="13"/>
        <v>45400.800000000003</v>
      </c>
      <c r="B849" s="11" t="s">
        <v>5</v>
      </c>
      <c r="C849" s="11">
        <v>3</v>
      </c>
      <c r="D849" s="11">
        <v>9258</v>
      </c>
    </row>
    <row r="850" spans="1:4" x14ac:dyDescent="0.35">
      <c r="A850" s="10">
        <f t="shared" ca="1" si="13"/>
        <v>45401</v>
      </c>
      <c r="B850" s="11" t="s">
        <v>8</v>
      </c>
      <c r="C850" s="11">
        <v>24</v>
      </c>
      <c r="D850" s="11">
        <v>1632</v>
      </c>
    </row>
    <row r="851" spans="1:4" x14ac:dyDescent="0.35">
      <c r="A851" s="10">
        <f t="shared" ca="1" si="13"/>
        <v>45401.2</v>
      </c>
      <c r="B851" s="11" t="s">
        <v>8</v>
      </c>
      <c r="C851" s="11">
        <v>18</v>
      </c>
      <c r="D851" s="11">
        <v>1224</v>
      </c>
    </row>
    <row r="852" spans="1:4" x14ac:dyDescent="0.35">
      <c r="A852" s="10">
        <f t="shared" ca="1" si="13"/>
        <v>45401.4</v>
      </c>
      <c r="B852" s="11" t="s">
        <v>5</v>
      </c>
      <c r="C852" s="11">
        <v>36</v>
      </c>
      <c r="D852" s="11">
        <v>4068</v>
      </c>
    </row>
    <row r="853" spans="1:4" x14ac:dyDescent="0.35">
      <c r="A853" s="10">
        <f t="shared" ca="1" si="13"/>
        <v>45401.599999999999</v>
      </c>
      <c r="B853" s="11" t="s">
        <v>8</v>
      </c>
      <c r="C853" s="11">
        <v>12</v>
      </c>
      <c r="D853" s="11">
        <v>816</v>
      </c>
    </row>
    <row r="854" spans="1:4" x14ac:dyDescent="0.35">
      <c r="A854" s="10">
        <f t="shared" ca="1" si="13"/>
        <v>45401.8</v>
      </c>
      <c r="B854" s="11" t="s">
        <v>5</v>
      </c>
      <c r="C854" s="11">
        <v>3</v>
      </c>
      <c r="D854" s="11">
        <v>1485</v>
      </c>
    </row>
    <row r="855" spans="1:4" x14ac:dyDescent="0.35">
      <c r="A855" s="10">
        <f t="shared" ca="1" si="13"/>
        <v>45402</v>
      </c>
      <c r="B855" s="11" t="s">
        <v>5</v>
      </c>
      <c r="C855" s="11">
        <v>4</v>
      </c>
      <c r="D855" s="11">
        <v>1980</v>
      </c>
    </row>
    <row r="856" spans="1:4" x14ac:dyDescent="0.35">
      <c r="A856" s="10">
        <f t="shared" ca="1" si="13"/>
        <v>45402.2</v>
      </c>
      <c r="B856" s="11" t="s">
        <v>5</v>
      </c>
      <c r="C856" s="11">
        <v>4</v>
      </c>
      <c r="D856" s="11">
        <v>1980</v>
      </c>
    </row>
    <row r="857" spans="1:4" x14ac:dyDescent="0.35">
      <c r="A857" s="10">
        <f t="shared" ca="1" si="13"/>
        <v>45402.400000000001</v>
      </c>
      <c r="B857" s="11" t="s">
        <v>5</v>
      </c>
      <c r="C857" s="11">
        <v>18</v>
      </c>
      <c r="D857" s="11">
        <v>2034</v>
      </c>
    </row>
    <row r="858" spans="1:4" x14ac:dyDescent="0.35">
      <c r="A858" s="10">
        <f t="shared" ca="1" si="13"/>
        <v>45402.6</v>
      </c>
      <c r="B858" s="11" t="s">
        <v>5</v>
      </c>
      <c r="C858" s="11">
        <v>2</v>
      </c>
      <c r="D858" s="11">
        <v>7882</v>
      </c>
    </row>
    <row r="859" spans="1:4" x14ac:dyDescent="0.35">
      <c r="A859" s="10">
        <f t="shared" ca="1" si="13"/>
        <v>45402.8</v>
      </c>
      <c r="B859" s="11" t="s">
        <v>5</v>
      </c>
      <c r="C859" s="11">
        <v>3</v>
      </c>
      <c r="D859" s="11">
        <v>11823</v>
      </c>
    </row>
    <row r="860" spans="1:4" x14ac:dyDescent="0.35">
      <c r="A860" s="10">
        <f t="shared" ca="1" si="13"/>
        <v>45403</v>
      </c>
      <c r="B860" s="11" t="s">
        <v>8</v>
      </c>
      <c r="C860" s="11">
        <v>18</v>
      </c>
      <c r="D860" s="11">
        <v>1224</v>
      </c>
    </row>
    <row r="861" spans="1:4" x14ac:dyDescent="0.35">
      <c r="A861" s="10">
        <f t="shared" ca="1" si="13"/>
        <v>45403.199999999997</v>
      </c>
      <c r="B861" s="11" t="s">
        <v>8</v>
      </c>
      <c r="C861" s="11">
        <v>12</v>
      </c>
      <c r="D861" s="11">
        <v>816</v>
      </c>
    </row>
    <row r="862" spans="1:4" x14ac:dyDescent="0.35">
      <c r="A862" s="10">
        <f t="shared" ca="1" si="13"/>
        <v>45403.4</v>
      </c>
      <c r="B862" s="11" t="s">
        <v>9</v>
      </c>
      <c r="C862" s="11">
        <v>18</v>
      </c>
      <c r="D862" s="11">
        <v>1224</v>
      </c>
    </row>
    <row r="863" spans="1:4" x14ac:dyDescent="0.35">
      <c r="A863" s="10">
        <f t="shared" ca="1" si="13"/>
        <v>45403.6</v>
      </c>
      <c r="B863" s="11" t="s">
        <v>5</v>
      </c>
      <c r="C863" s="11">
        <v>2</v>
      </c>
      <c r="D863" s="11">
        <v>1532</v>
      </c>
    </row>
    <row r="864" spans="1:4" x14ac:dyDescent="0.35">
      <c r="A864" s="10">
        <f t="shared" ca="1" si="13"/>
        <v>45403.8</v>
      </c>
      <c r="B864" s="11" t="s">
        <v>9</v>
      </c>
      <c r="C864" s="11">
        <v>24</v>
      </c>
      <c r="D864" s="11">
        <v>1632</v>
      </c>
    </row>
    <row r="865" spans="1:4" x14ac:dyDescent="0.35">
      <c r="A865" s="10">
        <f t="shared" ca="1" si="13"/>
        <v>45404</v>
      </c>
      <c r="B865" s="11" t="s">
        <v>8</v>
      </c>
      <c r="C865" s="11">
        <v>24</v>
      </c>
      <c r="D865" s="11">
        <v>1632</v>
      </c>
    </row>
    <row r="866" spans="1:4" x14ac:dyDescent="0.35">
      <c r="A866" s="10">
        <f t="shared" ca="1" si="13"/>
        <v>45404.2</v>
      </c>
      <c r="B866" s="11" t="s">
        <v>5</v>
      </c>
      <c r="C866" s="11">
        <v>3</v>
      </c>
      <c r="D866" s="11">
        <v>2298</v>
      </c>
    </row>
    <row r="867" spans="1:4" x14ac:dyDescent="0.35">
      <c r="A867" s="10">
        <f t="shared" ca="1" si="13"/>
        <v>45404.4</v>
      </c>
      <c r="B867" s="11" t="s">
        <v>5</v>
      </c>
      <c r="C867" s="11">
        <v>4</v>
      </c>
      <c r="D867" s="11">
        <v>11352</v>
      </c>
    </row>
    <row r="868" spans="1:4" x14ac:dyDescent="0.35">
      <c r="A868" s="10">
        <f t="shared" ca="1" si="13"/>
        <v>45404.6</v>
      </c>
      <c r="B868" s="11" t="s">
        <v>5</v>
      </c>
      <c r="C868" s="11">
        <v>12</v>
      </c>
      <c r="D868" s="11">
        <v>2376</v>
      </c>
    </row>
    <row r="869" spans="1:4" x14ac:dyDescent="0.35">
      <c r="A869" s="10">
        <f t="shared" ca="1" si="13"/>
        <v>45404.800000000003</v>
      </c>
      <c r="B869" s="11" t="s">
        <v>5</v>
      </c>
      <c r="C869" s="11">
        <v>1</v>
      </c>
      <c r="D869" s="11">
        <v>766</v>
      </c>
    </row>
    <row r="870" spans="1:4" x14ac:dyDescent="0.35">
      <c r="A870" s="10">
        <f t="shared" ca="1" si="13"/>
        <v>45405</v>
      </c>
      <c r="B870" s="11" t="s">
        <v>9</v>
      </c>
      <c r="C870" s="11">
        <v>18</v>
      </c>
      <c r="D870" s="11">
        <v>1224</v>
      </c>
    </row>
    <row r="871" spans="1:4" x14ac:dyDescent="0.35">
      <c r="A871" s="10">
        <f t="shared" ca="1" si="13"/>
        <v>45405.2</v>
      </c>
      <c r="B871" s="11" t="s">
        <v>5</v>
      </c>
      <c r="C871" s="11">
        <v>5</v>
      </c>
      <c r="D871" s="11">
        <v>14190</v>
      </c>
    </row>
    <row r="872" spans="1:4" x14ac:dyDescent="0.35">
      <c r="A872" s="10">
        <f t="shared" ca="1" si="13"/>
        <v>45405.4</v>
      </c>
      <c r="B872" s="11" t="s">
        <v>5</v>
      </c>
      <c r="C872" s="11">
        <v>18</v>
      </c>
      <c r="D872" s="11">
        <v>3564</v>
      </c>
    </row>
    <row r="873" spans="1:4" x14ac:dyDescent="0.35">
      <c r="A873" s="10">
        <f t="shared" ca="1" si="13"/>
        <v>45405.599999999999</v>
      </c>
      <c r="B873" s="11" t="s">
        <v>9</v>
      </c>
      <c r="C873" s="11">
        <v>24</v>
      </c>
      <c r="D873" s="11">
        <v>1632</v>
      </c>
    </row>
    <row r="874" spans="1:4" x14ac:dyDescent="0.35">
      <c r="A874" s="10">
        <f t="shared" ca="1" si="13"/>
        <v>45405.8</v>
      </c>
      <c r="B874" s="11" t="s">
        <v>5</v>
      </c>
      <c r="C874" s="11">
        <v>1</v>
      </c>
      <c r="D874" s="11">
        <v>766</v>
      </c>
    </row>
    <row r="875" spans="1:4" x14ac:dyDescent="0.35">
      <c r="A875" s="10">
        <f t="shared" ca="1" si="13"/>
        <v>45406</v>
      </c>
      <c r="B875" s="11" t="s">
        <v>5</v>
      </c>
      <c r="C875" s="11">
        <v>2</v>
      </c>
      <c r="D875" s="11">
        <v>1982</v>
      </c>
    </row>
    <row r="876" spans="1:4" x14ac:dyDescent="0.35">
      <c r="A876" s="10">
        <f t="shared" ca="1" si="13"/>
        <v>45406.2</v>
      </c>
      <c r="B876" s="11" t="s">
        <v>9</v>
      </c>
      <c r="C876" s="11">
        <v>12</v>
      </c>
      <c r="D876" s="11">
        <v>2700</v>
      </c>
    </row>
    <row r="877" spans="1:4" x14ac:dyDescent="0.35">
      <c r="A877" s="10">
        <f t="shared" ca="1" si="13"/>
        <v>45406.400000000001</v>
      </c>
      <c r="B877" s="11" t="s">
        <v>9</v>
      </c>
      <c r="C877" s="11">
        <v>18</v>
      </c>
      <c r="D877" s="11">
        <v>3654</v>
      </c>
    </row>
    <row r="878" spans="1:4" x14ac:dyDescent="0.35">
      <c r="A878" s="10">
        <f t="shared" ca="1" si="13"/>
        <v>45406.6</v>
      </c>
      <c r="B878" s="11" t="s">
        <v>9</v>
      </c>
      <c r="C878" s="11">
        <v>12</v>
      </c>
      <c r="D878" s="11">
        <v>2436</v>
      </c>
    </row>
    <row r="879" spans="1:4" x14ac:dyDescent="0.35">
      <c r="A879" s="10">
        <f t="shared" ca="1" si="13"/>
        <v>45406.8</v>
      </c>
      <c r="B879" s="11" t="s">
        <v>8</v>
      </c>
      <c r="C879" s="11">
        <v>6</v>
      </c>
      <c r="D879" s="11">
        <v>1080</v>
      </c>
    </row>
    <row r="880" spans="1:4" x14ac:dyDescent="0.35">
      <c r="A880" s="10">
        <f t="shared" ca="1" si="13"/>
        <v>45407</v>
      </c>
      <c r="B880" s="11" t="s">
        <v>9</v>
      </c>
      <c r="C880" s="11">
        <v>12</v>
      </c>
      <c r="D880" s="11">
        <v>2700</v>
      </c>
    </row>
    <row r="881" spans="1:4" x14ac:dyDescent="0.35">
      <c r="A881" s="10">
        <f t="shared" ca="1" si="13"/>
        <v>45407.199999999997</v>
      </c>
      <c r="B881" s="11" t="s">
        <v>9</v>
      </c>
      <c r="C881" s="11">
        <v>24</v>
      </c>
      <c r="D881" s="11">
        <v>432</v>
      </c>
    </row>
    <row r="882" spans="1:4" x14ac:dyDescent="0.35">
      <c r="A882" s="10">
        <f t="shared" ca="1" si="13"/>
        <v>45407.4</v>
      </c>
      <c r="B882" s="11" t="s">
        <v>9</v>
      </c>
      <c r="C882" s="11">
        <v>18</v>
      </c>
      <c r="D882" s="11">
        <v>3654</v>
      </c>
    </row>
    <row r="883" spans="1:4" x14ac:dyDescent="0.35">
      <c r="A883" s="10">
        <f t="shared" ca="1" si="13"/>
        <v>45407.6</v>
      </c>
      <c r="B883" s="11" t="s">
        <v>8</v>
      </c>
      <c r="C883" s="11">
        <v>12</v>
      </c>
      <c r="D883" s="11">
        <v>2160</v>
      </c>
    </row>
    <row r="884" spans="1:4" x14ac:dyDescent="0.35">
      <c r="A884" s="10">
        <f t="shared" ca="1" si="13"/>
        <v>45407.8</v>
      </c>
      <c r="B884" s="11" t="s">
        <v>8</v>
      </c>
      <c r="C884" s="11">
        <v>18</v>
      </c>
      <c r="D884" s="11">
        <v>3240</v>
      </c>
    </row>
    <row r="885" spans="1:4" x14ac:dyDescent="0.35">
      <c r="A885" s="10">
        <f t="shared" ca="1" si="13"/>
        <v>45408</v>
      </c>
      <c r="B885" s="11" t="s">
        <v>9</v>
      </c>
      <c r="C885" s="11">
        <v>24</v>
      </c>
      <c r="D885" s="11">
        <v>432</v>
      </c>
    </row>
    <row r="886" spans="1:4" x14ac:dyDescent="0.35">
      <c r="A886" s="10">
        <f t="shared" ca="1" si="13"/>
        <v>45408.2</v>
      </c>
      <c r="B886" s="11" t="s">
        <v>9</v>
      </c>
      <c r="C886" s="11">
        <v>18</v>
      </c>
      <c r="D886" s="11">
        <v>3654</v>
      </c>
    </row>
    <row r="887" spans="1:4" x14ac:dyDescent="0.35">
      <c r="A887" s="10">
        <f t="shared" ca="1" si="13"/>
        <v>45408.4</v>
      </c>
      <c r="B887" s="11" t="s">
        <v>8</v>
      </c>
      <c r="C887" s="11">
        <v>18</v>
      </c>
      <c r="D887" s="11">
        <v>3240</v>
      </c>
    </row>
    <row r="888" spans="1:4" x14ac:dyDescent="0.35">
      <c r="A888" s="10">
        <f t="shared" ca="1" si="13"/>
        <v>45408.6</v>
      </c>
      <c r="B888" s="11" t="s">
        <v>9</v>
      </c>
      <c r="C888" s="11">
        <v>12</v>
      </c>
      <c r="D888" s="11">
        <v>2700</v>
      </c>
    </row>
    <row r="889" spans="1:4" x14ac:dyDescent="0.35">
      <c r="A889" s="10">
        <f t="shared" ca="1" si="13"/>
        <v>45408.800000000003</v>
      </c>
      <c r="B889" s="11" t="s">
        <v>9</v>
      </c>
      <c r="C889" s="11">
        <v>18</v>
      </c>
      <c r="D889" s="11">
        <v>4050</v>
      </c>
    </row>
    <row r="890" spans="1:4" x14ac:dyDescent="0.35">
      <c r="A890" s="10">
        <f t="shared" ca="1" si="13"/>
        <v>45409</v>
      </c>
      <c r="B890" s="11" t="s">
        <v>8</v>
      </c>
      <c r="C890" s="11">
        <v>12</v>
      </c>
      <c r="D890" s="11">
        <v>1620</v>
      </c>
    </row>
    <row r="891" spans="1:4" x14ac:dyDescent="0.35">
      <c r="A891" s="10">
        <f t="shared" ca="1" si="13"/>
        <v>45409.2</v>
      </c>
      <c r="B891" s="11" t="s">
        <v>9</v>
      </c>
      <c r="C891" s="11">
        <v>24</v>
      </c>
      <c r="D891" s="11">
        <v>912</v>
      </c>
    </row>
    <row r="892" spans="1:4" x14ac:dyDescent="0.35">
      <c r="A892" s="10">
        <f t="shared" ca="1" si="13"/>
        <v>45409.4</v>
      </c>
      <c r="B892" s="11" t="s">
        <v>9</v>
      </c>
      <c r="C892" s="11">
        <v>12</v>
      </c>
      <c r="D892" s="11">
        <v>456</v>
      </c>
    </row>
    <row r="893" spans="1:4" x14ac:dyDescent="0.35">
      <c r="A893" s="10">
        <f t="shared" ca="1" si="13"/>
        <v>45409.599999999999</v>
      </c>
      <c r="B893" s="11" t="s">
        <v>8</v>
      </c>
      <c r="C893" s="11">
        <v>12</v>
      </c>
      <c r="D893" s="11">
        <v>456</v>
      </c>
    </row>
    <row r="894" spans="1:4" x14ac:dyDescent="0.35">
      <c r="A894" s="10">
        <f t="shared" ca="1" si="13"/>
        <v>45409.8</v>
      </c>
      <c r="B894" s="11" t="s">
        <v>8</v>
      </c>
      <c r="C894" s="11">
        <v>24</v>
      </c>
      <c r="D894" s="11">
        <v>912</v>
      </c>
    </row>
    <row r="895" spans="1:4" x14ac:dyDescent="0.35">
      <c r="A895" s="10">
        <f t="shared" ca="1" si="13"/>
        <v>45410</v>
      </c>
      <c r="B895" s="11" t="s">
        <v>8</v>
      </c>
      <c r="C895" s="11">
        <v>24</v>
      </c>
      <c r="D895" s="11">
        <v>3240</v>
      </c>
    </row>
    <row r="896" spans="1:4" x14ac:dyDescent="0.35">
      <c r="A896" s="10">
        <f t="shared" ca="1" si="13"/>
        <v>45410.2</v>
      </c>
      <c r="B896" s="11" t="s">
        <v>9</v>
      </c>
      <c r="C896" s="11">
        <v>18</v>
      </c>
      <c r="D896" s="11">
        <v>684</v>
      </c>
    </row>
    <row r="897" spans="1:4" x14ac:dyDescent="0.35">
      <c r="A897" s="10">
        <f t="shared" ca="1" si="13"/>
        <v>45410.400000000001</v>
      </c>
      <c r="B897" s="11" t="s">
        <v>9</v>
      </c>
      <c r="C897" s="11">
        <v>24</v>
      </c>
      <c r="D897" s="11">
        <v>912</v>
      </c>
    </row>
    <row r="898" spans="1:4" x14ac:dyDescent="0.35">
      <c r="A898" s="10">
        <f t="shared" ca="1" si="13"/>
        <v>45410.6</v>
      </c>
      <c r="B898" s="11" t="s">
        <v>8</v>
      </c>
      <c r="C898" s="11">
        <v>18</v>
      </c>
      <c r="D898" s="11">
        <v>2430</v>
      </c>
    </row>
    <row r="899" spans="1:4" x14ac:dyDescent="0.35">
      <c r="A899" s="10">
        <f t="shared" ref="A899:A962" ca="1" si="14">TODAY()-800+ROW()/5</f>
        <v>45410.8</v>
      </c>
      <c r="B899" s="11" t="s">
        <v>8</v>
      </c>
      <c r="C899" s="11">
        <v>24</v>
      </c>
      <c r="D899" s="11">
        <v>3240</v>
      </c>
    </row>
    <row r="900" spans="1:4" x14ac:dyDescent="0.35">
      <c r="A900" s="10">
        <f t="shared" ca="1" si="14"/>
        <v>45411</v>
      </c>
      <c r="B900" s="11" t="s">
        <v>9</v>
      </c>
      <c r="C900" s="11">
        <v>12</v>
      </c>
      <c r="D900" s="11">
        <v>816</v>
      </c>
    </row>
    <row r="901" spans="1:4" x14ac:dyDescent="0.35">
      <c r="A901" s="10">
        <f t="shared" ca="1" si="14"/>
        <v>45411.199999999997</v>
      </c>
      <c r="B901" s="11" t="s">
        <v>9</v>
      </c>
      <c r="C901" s="11">
        <v>24</v>
      </c>
      <c r="D901" s="11">
        <v>1632</v>
      </c>
    </row>
    <row r="902" spans="1:4" x14ac:dyDescent="0.35">
      <c r="A902" s="10">
        <f t="shared" ca="1" si="14"/>
        <v>45411.4</v>
      </c>
      <c r="B902" s="11" t="s">
        <v>8</v>
      </c>
      <c r="C902" s="11">
        <v>18</v>
      </c>
      <c r="D902" s="11">
        <v>2430</v>
      </c>
    </row>
    <row r="903" spans="1:4" x14ac:dyDescent="0.35">
      <c r="A903" s="10">
        <f t="shared" ca="1" si="14"/>
        <v>45411.6</v>
      </c>
      <c r="B903" s="11" t="s">
        <v>9</v>
      </c>
      <c r="C903" s="11">
        <v>12</v>
      </c>
      <c r="D903" s="11">
        <v>708</v>
      </c>
    </row>
    <row r="904" spans="1:4" x14ac:dyDescent="0.35">
      <c r="A904" s="10">
        <f t="shared" ca="1" si="14"/>
        <v>45411.8</v>
      </c>
      <c r="B904" s="11" t="s">
        <v>8</v>
      </c>
      <c r="C904" s="11">
        <v>12</v>
      </c>
      <c r="D904" s="11">
        <v>1620</v>
      </c>
    </row>
    <row r="905" spans="1:4" x14ac:dyDescent="0.35">
      <c r="A905" s="10">
        <f t="shared" ca="1" si="14"/>
        <v>45412</v>
      </c>
      <c r="B905" s="11" t="s">
        <v>9</v>
      </c>
      <c r="C905" s="11">
        <v>24</v>
      </c>
      <c r="D905" s="11">
        <v>1416</v>
      </c>
    </row>
    <row r="906" spans="1:4" x14ac:dyDescent="0.35">
      <c r="A906" s="10">
        <f t="shared" ca="1" si="14"/>
        <v>45412.2</v>
      </c>
      <c r="B906" s="11" t="s">
        <v>8</v>
      </c>
      <c r="C906" s="11">
        <v>18</v>
      </c>
      <c r="D906" s="11">
        <v>2430</v>
      </c>
    </row>
    <row r="907" spans="1:4" x14ac:dyDescent="0.35">
      <c r="A907" s="10">
        <f t="shared" ca="1" si="14"/>
        <v>45412.4</v>
      </c>
      <c r="B907" s="11" t="s">
        <v>9</v>
      </c>
      <c r="C907" s="11">
        <v>36</v>
      </c>
      <c r="D907" s="11">
        <v>2448</v>
      </c>
    </row>
    <row r="908" spans="1:4" x14ac:dyDescent="0.35">
      <c r="A908" s="10">
        <f t="shared" ca="1" si="14"/>
        <v>45412.6</v>
      </c>
      <c r="B908" s="11" t="s">
        <v>9</v>
      </c>
      <c r="C908" s="11">
        <v>18</v>
      </c>
      <c r="D908" s="11">
        <v>1224</v>
      </c>
    </row>
    <row r="909" spans="1:4" x14ac:dyDescent="0.35">
      <c r="A909" s="10">
        <f t="shared" ca="1" si="14"/>
        <v>45412.800000000003</v>
      </c>
      <c r="B909" s="11" t="s">
        <v>8</v>
      </c>
      <c r="C909" s="11">
        <v>24</v>
      </c>
      <c r="D909" s="11">
        <v>552</v>
      </c>
    </row>
    <row r="910" spans="1:4" x14ac:dyDescent="0.35">
      <c r="A910" s="10">
        <f t="shared" ca="1" si="14"/>
        <v>45413</v>
      </c>
      <c r="B910" s="11" t="s">
        <v>9</v>
      </c>
      <c r="C910" s="11">
        <v>24</v>
      </c>
      <c r="D910" s="11">
        <v>1416</v>
      </c>
    </row>
    <row r="911" spans="1:4" x14ac:dyDescent="0.35">
      <c r="A911" s="10">
        <f t="shared" ca="1" si="14"/>
        <v>45413.2</v>
      </c>
      <c r="B911" s="11" t="s">
        <v>9</v>
      </c>
      <c r="C911" s="11">
        <v>24</v>
      </c>
      <c r="D911" s="11">
        <v>1416</v>
      </c>
    </row>
    <row r="912" spans="1:4" x14ac:dyDescent="0.35">
      <c r="A912" s="10">
        <f t="shared" ca="1" si="14"/>
        <v>45413.4</v>
      </c>
      <c r="B912" s="11" t="s">
        <v>9</v>
      </c>
      <c r="C912" s="11">
        <v>18</v>
      </c>
      <c r="D912" s="11">
        <v>1062</v>
      </c>
    </row>
    <row r="913" spans="1:4" x14ac:dyDescent="0.35">
      <c r="A913" s="10">
        <f t="shared" ca="1" si="14"/>
        <v>45413.599999999999</v>
      </c>
      <c r="B913" s="11" t="s">
        <v>9</v>
      </c>
      <c r="C913" s="11">
        <v>36</v>
      </c>
      <c r="D913" s="11">
        <v>576</v>
      </c>
    </row>
    <row r="914" spans="1:4" x14ac:dyDescent="0.35">
      <c r="A914" s="10">
        <f t="shared" ca="1" si="14"/>
        <v>45413.8</v>
      </c>
      <c r="B914" s="11" t="s">
        <v>9</v>
      </c>
      <c r="C914" s="11">
        <v>24</v>
      </c>
      <c r="D914" s="11">
        <v>1416</v>
      </c>
    </row>
    <row r="915" spans="1:4" x14ac:dyDescent="0.35">
      <c r="A915" s="10">
        <f t="shared" ca="1" si="14"/>
        <v>45414</v>
      </c>
      <c r="B915" s="11" t="s">
        <v>8</v>
      </c>
      <c r="C915" s="11">
        <v>24</v>
      </c>
      <c r="D915" s="11">
        <v>2496</v>
      </c>
    </row>
    <row r="916" spans="1:4" x14ac:dyDescent="0.35">
      <c r="A916" s="10">
        <f t="shared" ca="1" si="14"/>
        <v>45414.2</v>
      </c>
      <c r="B916" s="11" t="s">
        <v>5</v>
      </c>
      <c r="C916" s="11">
        <v>12</v>
      </c>
      <c r="D916" s="11">
        <v>1620</v>
      </c>
    </row>
    <row r="917" spans="1:4" x14ac:dyDescent="0.35">
      <c r="A917" s="10">
        <f t="shared" ca="1" si="14"/>
        <v>45414.400000000001</v>
      </c>
      <c r="B917" s="11" t="s">
        <v>8</v>
      </c>
      <c r="C917" s="11">
        <v>24</v>
      </c>
      <c r="D917" s="11">
        <v>2496</v>
      </c>
    </row>
    <row r="918" spans="1:4" x14ac:dyDescent="0.35">
      <c r="A918" s="10">
        <f t="shared" ca="1" si="14"/>
        <v>45414.6</v>
      </c>
      <c r="B918" s="11" t="s">
        <v>5</v>
      </c>
      <c r="C918" s="11">
        <v>24</v>
      </c>
      <c r="D918" s="11">
        <v>3240</v>
      </c>
    </row>
    <row r="919" spans="1:4" x14ac:dyDescent="0.35">
      <c r="A919" s="10">
        <f t="shared" ca="1" si="14"/>
        <v>45414.8</v>
      </c>
      <c r="B919" s="11" t="s">
        <v>9</v>
      </c>
      <c r="C919" s="11">
        <v>18</v>
      </c>
      <c r="D919" s="11">
        <v>1062</v>
      </c>
    </row>
    <row r="920" spans="1:4" x14ac:dyDescent="0.35">
      <c r="A920" s="10">
        <f t="shared" ca="1" si="14"/>
        <v>45415</v>
      </c>
      <c r="B920" s="11" t="s">
        <v>9</v>
      </c>
      <c r="C920" s="11">
        <v>12</v>
      </c>
      <c r="D920" s="11">
        <v>708</v>
      </c>
    </row>
    <row r="921" spans="1:4" x14ac:dyDescent="0.35">
      <c r="A921" s="10">
        <f t="shared" ca="1" si="14"/>
        <v>45415.199999999997</v>
      </c>
      <c r="B921" s="11" t="s">
        <v>8</v>
      </c>
      <c r="C921" s="11">
        <v>6</v>
      </c>
      <c r="D921" s="11">
        <v>624</v>
      </c>
    </row>
    <row r="922" spans="1:4" x14ac:dyDescent="0.35">
      <c r="A922" s="10">
        <f t="shared" ca="1" si="14"/>
        <v>45415.4</v>
      </c>
      <c r="B922" s="11" t="s">
        <v>9</v>
      </c>
      <c r="C922" s="11">
        <v>24</v>
      </c>
      <c r="D922" s="11">
        <v>2160</v>
      </c>
    </row>
    <row r="923" spans="1:4" x14ac:dyDescent="0.35">
      <c r="A923" s="10">
        <f t="shared" ca="1" si="14"/>
        <v>45415.6</v>
      </c>
      <c r="B923" s="11" t="s">
        <v>9</v>
      </c>
      <c r="C923" s="11">
        <v>30</v>
      </c>
      <c r="D923" s="11">
        <v>2700</v>
      </c>
    </row>
    <row r="924" spans="1:4" x14ac:dyDescent="0.35">
      <c r="A924" s="10">
        <f t="shared" ca="1" si="14"/>
        <v>45415.8</v>
      </c>
      <c r="B924" s="11" t="s">
        <v>9</v>
      </c>
      <c r="C924" s="11">
        <v>24</v>
      </c>
      <c r="D924" s="11">
        <v>1416</v>
      </c>
    </row>
    <row r="925" spans="1:4" x14ac:dyDescent="0.35">
      <c r="A925" s="10">
        <f t="shared" ca="1" si="14"/>
        <v>45416</v>
      </c>
      <c r="B925" s="11" t="s">
        <v>8</v>
      </c>
      <c r="C925" s="11">
        <v>12</v>
      </c>
      <c r="D925" s="11">
        <v>1248</v>
      </c>
    </row>
    <row r="926" spans="1:4" x14ac:dyDescent="0.35">
      <c r="A926" s="10">
        <f t="shared" ca="1" si="14"/>
        <v>45416.2</v>
      </c>
      <c r="B926" s="11" t="s">
        <v>8</v>
      </c>
      <c r="C926" s="11">
        <v>12</v>
      </c>
      <c r="D926" s="11">
        <v>1248</v>
      </c>
    </row>
    <row r="927" spans="1:4" x14ac:dyDescent="0.35">
      <c r="A927" s="10">
        <f t="shared" ca="1" si="14"/>
        <v>45416.4</v>
      </c>
      <c r="B927" s="11" t="s">
        <v>5</v>
      </c>
      <c r="C927" s="11">
        <v>24</v>
      </c>
      <c r="D927" s="11">
        <v>3240</v>
      </c>
    </row>
    <row r="928" spans="1:4" x14ac:dyDescent="0.35">
      <c r="A928" s="10">
        <f t="shared" ca="1" si="14"/>
        <v>45416.6</v>
      </c>
      <c r="B928" s="11" t="s">
        <v>9</v>
      </c>
      <c r="C928" s="11">
        <v>24</v>
      </c>
      <c r="D928" s="11">
        <v>1416</v>
      </c>
    </row>
    <row r="929" spans="1:4" x14ac:dyDescent="0.35">
      <c r="A929" s="10">
        <f t="shared" ca="1" si="14"/>
        <v>45416.800000000003</v>
      </c>
      <c r="B929" s="11" t="s">
        <v>8</v>
      </c>
      <c r="C929" s="11">
        <v>12</v>
      </c>
      <c r="D929" s="11">
        <v>1248</v>
      </c>
    </row>
    <row r="930" spans="1:4" x14ac:dyDescent="0.35">
      <c r="A930" s="10">
        <f t="shared" ca="1" si="14"/>
        <v>45417</v>
      </c>
      <c r="B930" s="11" t="s">
        <v>5</v>
      </c>
      <c r="C930" s="11">
        <v>12</v>
      </c>
      <c r="D930" s="11">
        <v>1620</v>
      </c>
    </row>
    <row r="931" spans="1:4" x14ac:dyDescent="0.35">
      <c r="A931" s="10">
        <f t="shared" ca="1" si="14"/>
        <v>45417.2</v>
      </c>
      <c r="B931" s="11" t="s">
        <v>9</v>
      </c>
      <c r="C931" s="11">
        <v>24</v>
      </c>
      <c r="D931" s="11">
        <v>2160</v>
      </c>
    </row>
    <row r="932" spans="1:4" x14ac:dyDescent="0.35">
      <c r="A932" s="10">
        <f t="shared" ca="1" si="14"/>
        <v>45417.4</v>
      </c>
      <c r="B932" s="11" t="s">
        <v>9</v>
      </c>
      <c r="C932" s="11">
        <v>6</v>
      </c>
      <c r="D932" s="11">
        <v>354</v>
      </c>
    </row>
    <row r="933" spans="1:4" x14ac:dyDescent="0.35">
      <c r="A933" s="10">
        <f t="shared" ca="1" si="14"/>
        <v>45417.599999999999</v>
      </c>
      <c r="B933" s="11" t="s">
        <v>9</v>
      </c>
      <c r="C933" s="11">
        <v>24</v>
      </c>
      <c r="D933" s="11">
        <v>2160</v>
      </c>
    </row>
    <row r="934" spans="1:4" x14ac:dyDescent="0.35">
      <c r="A934" s="10">
        <f t="shared" ca="1" si="14"/>
        <v>45417.8</v>
      </c>
      <c r="B934" s="11" t="s">
        <v>8</v>
      </c>
      <c r="C934" s="11">
        <v>12</v>
      </c>
      <c r="D934" s="11">
        <v>1248</v>
      </c>
    </row>
    <row r="935" spans="1:4" x14ac:dyDescent="0.35">
      <c r="A935" s="10">
        <f t="shared" ca="1" si="14"/>
        <v>45418</v>
      </c>
      <c r="B935" s="11" t="s">
        <v>5</v>
      </c>
      <c r="C935" s="11">
        <v>24</v>
      </c>
      <c r="D935" s="11">
        <v>3240</v>
      </c>
    </row>
    <row r="936" spans="1:4" x14ac:dyDescent="0.35">
      <c r="A936" s="10">
        <f t="shared" ca="1" si="14"/>
        <v>45418.2</v>
      </c>
      <c r="B936" s="11" t="s">
        <v>8</v>
      </c>
      <c r="C936" s="11">
        <v>6</v>
      </c>
      <c r="D936" s="11">
        <v>1218</v>
      </c>
    </row>
    <row r="937" spans="1:4" x14ac:dyDescent="0.35">
      <c r="A937" s="10">
        <f t="shared" ca="1" si="14"/>
        <v>45418.400000000001</v>
      </c>
      <c r="B937" s="11" t="s">
        <v>8</v>
      </c>
      <c r="C937" s="11">
        <v>18</v>
      </c>
      <c r="D937" s="11">
        <v>3654</v>
      </c>
    </row>
    <row r="938" spans="1:4" x14ac:dyDescent="0.35">
      <c r="A938" s="10">
        <f t="shared" ca="1" si="14"/>
        <v>45418.6</v>
      </c>
      <c r="B938" s="11" t="s">
        <v>8</v>
      </c>
      <c r="C938" s="11">
        <v>18</v>
      </c>
      <c r="D938" s="11">
        <v>1872</v>
      </c>
    </row>
    <row r="939" spans="1:4" x14ac:dyDescent="0.35">
      <c r="A939" s="10">
        <f t="shared" ca="1" si="14"/>
        <v>45418.8</v>
      </c>
      <c r="B939" s="11" t="s">
        <v>8</v>
      </c>
      <c r="C939" s="11">
        <v>24</v>
      </c>
      <c r="D939" s="11">
        <v>2496</v>
      </c>
    </row>
    <row r="940" spans="1:4" x14ac:dyDescent="0.35">
      <c r="A940" s="10">
        <f t="shared" ca="1" si="14"/>
        <v>45419</v>
      </c>
      <c r="B940" s="11" t="s">
        <v>5</v>
      </c>
      <c r="C940" s="11">
        <v>12</v>
      </c>
      <c r="D940" s="11">
        <v>1620</v>
      </c>
    </row>
    <row r="941" spans="1:4" x14ac:dyDescent="0.35">
      <c r="A941" s="10">
        <f t="shared" ca="1" si="14"/>
        <v>45419.199999999997</v>
      </c>
      <c r="B941" s="11" t="s">
        <v>8</v>
      </c>
      <c r="C941" s="11">
        <v>24</v>
      </c>
      <c r="D941" s="11">
        <v>4872</v>
      </c>
    </row>
    <row r="942" spans="1:4" x14ac:dyDescent="0.35">
      <c r="A942" s="10">
        <f t="shared" ca="1" si="14"/>
        <v>45419.4</v>
      </c>
      <c r="B942" s="11" t="s">
        <v>9</v>
      </c>
      <c r="C942" s="11">
        <v>36</v>
      </c>
      <c r="D942" s="11">
        <v>3240</v>
      </c>
    </row>
    <row r="943" spans="1:4" x14ac:dyDescent="0.35">
      <c r="A943" s="10">
        <f t="shared" ca="1" si="14"/>
        <v>45419.6</v>
      </c>
      <c r="B943" s="11" t="s">
        <v>9</v>
      </c>
      <c r="C943" s="11">
        <v>30</v>
      </c>
      <c r="D943" s="11">
        <v>2700</v>
      </c>
    </row>
    <row r="944" spans="1:4" x14ac:dyDescent="0.35">
      <c r="A944" s="10">
        <f t="shared" ca="1" si="14"/>
        <v>45419.8</v>
      </c>
      <c r="B944" s="11" t="s">
        <v>8</v>
      </c>
      <c r="C944" s="11">
        <v>24</v>
      </c>
      <c r="D944" s="11">
        <v>4872</v>
      </c>
    </row>
    <row r="945" spans="1:4" x14ac:dyDescent="0.35">
      <c r="A945" s="10">
        <f t="shared" ca="1" si="14"/>
        <v>45420</v>
      </c>
      <c r="B945" s="11" t="s">
        <v>8</v>
      </c>
      <c r="C945" s="11">
        <v>12</v>
      </c>
      <c r="D945" s="11">
        <v>516</v>
      </c>
    </row>
    <row r="946" spans="1:4" x14ac:dyDescent="0.35">
      <c r="A946" s="10">
        <f t="shared" ca="1" si="14"/>
        <v>45420.2</v>
      </c>
      <c r="B946" s="11" t="s">
        <v>5</v>
      </c>
      <c r="C946" s="11">
        <v>4</v>
      </c>
      <c r="D946" s="11">
        <v>1620</v>
      </c>
    </row>
    <row r="947" spans="1:4" x14ac:dyDescent="0.35">
      <c r="A947" s="10">
        <f t="shared" ca="1" si="14"/>
        <v>45420.4</v>
      </c>
      <c r="B947" s="11" t="s">
        <v>5</v>
      </c>
      <c r="C947" s="11">
        <v>2</v>
      </c>
      <c r="D947" s="11">
        <v>810</v>
      </c>
    </row>
    <row r="948" spans="1:4" x14ac:dyDescent="0.35">
      <c r="A948" s="10">
        <f t="shared" ca="1" si="14"/>
        <v>45420.6</v>
      </c>
      <c r="B948" s="11" t="s">
        <v>5</v>
      </c>
      <c r="C948" s="11">
        <v>4</v>
      </c>
      <c r="D948" s="11">
        <v>1620</v>
      </c>
    </row>
    <row r="949" spans="1:4" x14ac:dyDescent="0.35">
      <c r="A949" s="10">
        <f t="shared" ca="1" si="14"/>
        <v>45420.800000000003</v>
      </c>
      <c r="B949" s="11" t="s">
        <v>5</v>
      </c>
      <c r="C949" s="11">
        <v>18</v>
      </c>
      <c r="D949" s="11">
        <v>2430</v>
      </c>
    </row>
    <row r="950" spans="1:4" x14ac:dyDescent="0.35">
      <c r="A950" s="10">
        <f t="shared" ca="1" si="14"/>
        <v>45421</v>
      </c>
      <c r="B950" s="11" t="s">
        <v>5</v>
      </c>
      <c r="C950" s="11">
        <v>24</v>
      </c>
      <c r="D950" s="11">
        <v>3240</v>
      </c>
    </row>
    <row r="951" spans="1:4" x14ac:dyDescent="0.35">
      <c r="A951" s="10">
        <f t="shared" ca="1" si="14"/>
        <v>45421.2</v>
      </c>
      <c r="B951" s="11" t="s">
        <v>8</v>
      </c>
      <c r="C951" s="11">
        <v>18</v>
      </c>
      <c r="D951" s="11">
        <v>774</v>
      </c>
    </row>
    <row r="952" spans="1:4" x14ac:dyDescent="0.35">
      <c r="A952" s="10">
        <f t="shared" ca="1" si="14"/>
        <v>45421.4</v>
      </c>
      <c r="B952" s="11" t="s">
        <v>5</v>
      </c>
      <c r="C952" s="11">
        <v>3</v>
      </c>
      <c r="D952" s="11">
        <v>1215</v>
      </c>
    </row>
    <row r="953" spans="1:4" x14ac:dyDescent="0.35">
      <c r="A953" s="10">
        <f t="shared" ca="1" si="14"/>
        <v>45421.599999999999</v>
      </c>
      <c r="B953" s="11" t="s">
        <v>9</v>
      </c>
      <c r="C953" s="11">
        <v>24</v>
      </c>
      <c r="D953" s="11">
        <v>2160</v>
      </c>
    </row>
    <row r="954" spans="1:4" x14ac:dyDescent="0.35">
      <c r="A954" s="10">
        <f t="shared" ca="1" si="14"/>
        <v>45421.8</v>
      </c>
      <c r="B954" s="11" t="s">
        <v>9</v>
      </c>
      <c r="C954" s="11">
        <v>30</v>
      </c>
      <c r="D954" s="11">
        <v>2700</v>
      </c>
    </row>
    <row r="955" spans="1:4" x14ac:dyDescent="0.35">
      <c r="A955" s="10">
        <f t="shared" ca="1" si="14"/>
        <v>45422</v>
      </c>
      <c r="B955" s="11" t="s">
        <v>8</v>
      </c>
      <c r="C955" s="11">
        <v>12</v>
      </c>
      <c r="D955" s="11">
        <v>816</v>
      </c>
    </row>
    <row r="956" spans="1:4" x14ac:dyDescent="0.35">
      <c r="A956" s="10">
        <f t="shared" ca="1" si="14"/>
        <v>45422.2</v>
      </c>
      <c r="B956" s="11" t="s">
        <v>5</v>
      </c>
      <c r="C956" s="11">
        <v>2</v>
      </c>
      <c r="D956" s="11">
        <v>2792</v>
      </c>
    </row>
    <row r="957" spans="1:4" x14ac:dyDescent="0.35">
      <c r="A957" s="10">
        <f t="shared" ca="1" si="14"/>
        <v>45422.400000000001</v>
      </c>
      <c r="B957" s="11" t="s">
        <v>5</v>
      </c>
      <c r="C957" s="11">
        <v>12</v>
      </c>
      <c r="D957" s="11">
        <v>1080</v>
      </c>
    </row>
    <row r="958" spans="1:4" x14ac:dyDescent="0.35">
      <c r="A958" s="10">
        <f t="shared" ca="1" si="14"/>
        <v>45422.6</v>
      </c>
      <c r="B958" s="11" t="s">
        <v>8</v>
      </c>
      <c r="C958" s="11">
        <v>24</v>
      </c>
      <c r="D958" s="11">
        <v>1632</v>
      </c>
    </row>
    <row r="959" spans="1:4" x14ac:dyDescent="0.35">
      <c r="A959" s="10">
        <f t="shared" ca="1" si="14"/>
        <v>45422.8</v>
      </c>
      <c r="B959" s="11" t="s">
        <v>5</v>
      </c>
      <c r="C959" s="11">
        <v>1</v>
      </c>
      <c r="D959" s="11">
        <v>1396</v>
      </c>
    </row>
    <row r="960" spans="1:4" x14ac:dyDescent="0.35">
      <c r="A960" s="10">
        <f t="shared" ca="1" si="14"/>
        <v>45423</v>
      </c>
      <c r="B960" s="11" t="s">
        <v>5</v>
      </c>
      <c r="C960" s="11">
        <v>3</v>
      </c>
      <c r="D960" s="11">
        <v>4188</v>
      </c>
    </row>
    <row r="961" spans="1:4" x14ac:dyDescent="0.35">
      <c r="A961" s="10">
        <f t="shared" ca="1" si="14"/>
        <v>45423.199999999997</v>
      </c>
      <c r="B961" s="11" t="s">
        <v>5</v>
      </c>
      <c r="C961" s="11">
        <v>18</v>
      </c>
      <c r="D961" s="11">
        <v>2430</v>
      </c>
    </row>
    <row r="962" spans="1:4" x14ac:dyDescent="0.35">
      <c r="A962" s="10">
        <f t="shared" ca="1" si="14"/>
        <v>45423.4</v>
      </c>
      <c r="B962" s="11" t="s">
        <v>5</v>
      </c>
      <c r="C962" s="11">
        <v>6</v>
      </c>
      <c r="D962" s="11">
        <v>810</v>
      </c>
    </row>
    <row r="963" spans="1:4" x14ac:dyDescent="0.35">
      <c r="A963" s="10">
        <f t="shared" ref="A963:A1026" ca="1" si="15">TODAY()-800+ROW()/5</f>
        <v>45423.6</v>
      </c>
      <c r="B963" s="11" t="s">
        <v>8</v>
      </c>
      <c r="C963" s="11">
        <v>24</v>
      </c>
      <c r="D963" s="11">
        <v>1632</v>
      </c>
    </row>
    <row r="964" spans="1:4" x14ac:dyDescent="0.35">
      <c r="A964" s="10">
        <f t="shared" ca="1" si="15"/>
        <v>45423.8</v>
      </c>
      <c r="B964" s="11" t="s">
        <v>5</v>
      </c>
      <c r="C964" s="11">
        <v>30</v>
      </c>
      <c r="D964" s="11">
        <v>3390</v>
      </c>
    </row>
    <row r="965" spans="1:4" x14ac:dyDescent="0.35">
      <c r="A965" s="10">
        <f t="shared" ca="1" si="15"/>
        <v>45424</v>
      </c>
      <c r="B965" s="11" t="s">
        <v>8</v>
      </c>
      <c r="C965" s="11">
        <v>12</v>
      </c>
      <c r="D965" s="11">
        <v>816</v>
      </c>
    </row>
    <row r="966" spans="1:4" x14ac:dyDescent="0.35">
      <c r="A966" s="10">
        <f t="shared" ca="1" si="15"/>
        <v>45424.2</v>
      </c>
      <c r="B966" s="11" t="s">
        <v>5</v>
      </c>
      <c r="C966" s="11">
        <v>36</v>
      </c>
      <c r="D966" s="11">
        <v>4068</v>
      </c>
    </row>
    <row r="967" spans="1:4" x14ac:dyDescent="0.35">
      <c r="A967" s="10">
        <f t="shared" ca="1" si="15"/>
        <v>45424.4</v>
      </c>
      <c r="B967" s="11" t="s">
        <v>5</v>
      </c>
      <c r="C967" s="11">
        <v>2</v>
      </c>
      <c r="D967" s="11">
        <v>990</v>
      </c>
    </row>
    <row r="968" spans="1:4" x14ac:dyDescent="0.35">
      <c r="A968" s="10">
        <f t="shared" ca="1" si="15"/>
        <v>45424.6</v>
      </c>
      <c r="B968" s="11" t="s">
        <v>5</v>
      </c>
      <c r="C968" s="11">
        <v>3</v>
      </c>
      <c r="D968" s="11">
        <v>9258</v>
      </c>
    </row>
    <row r="969" spans="1:4" x14ac:dyDescent="0.35">
      <c r="A969" s="10">
        <f t="shared" ca="1" si="15"/>
        <v>45424.800000000003</v>
      </c>
      <c r="B969" s="11" t="s">
        <v>8</v>
      </c>
      <c r="C969" s="11">
        <v>12</v>
      </c>
      <c r="D969" s="11">
        <v>816</v>
      </c>
    </row>
    <row r="970" spans="1:4" x14ac:dyDescent="0.35">
      <c r="A970" s="10">
        <f t="shared" ca="1" si="15"/>
        <v>45425</v>
      </c>
      <c r="B970" s="11" t="s">
        <v>5</v>
      </c>
      <c r="C970" s="11">
        <v>4</v>
      </c>
      <c r="D970" s="11">
        <v>1980</v>
      </c>
    </row>
    <row r="971" spans="1:4" x14ac:dyDescent="0.35">
      <c r="A971" s="10">
        <f t="shared" ca="1" si="15"/>
        <v>45425.2</v>
      </c>
      <c r="B971" s="11" t="s">
        <v>5</v>
      </c>
      <c r="C971" s="11">
        <v>3</v>
      </c>
      <c r="D971" s="11">
        <v>1485</v>
      </c>
    </row>
    <row r="972" spans="1:4" x14ac:dyDescent="0.35">
      <c r="A972" s="10">
        <f t="shared" ca="1" si="15"/>
        <v>45425.4</v>
      </c>
      <c r="B972" s="11" t="s">
        <v>5</v>
      </c>
      <c r="C972" s="11">
        <v>3</v>
      </c>
      <c r="D972" s="11">
        <v>9258</v>
      </c>
    </row>
    <row r="973" spans="1:4" x14ac:dyDescent="0.35">
      <c r="A973" s="10">
        <f t="shared" ca="1" si="15"/>
        <v>45425.599999999999</v>
      </c>
      <c r="B973" s="11" t="s">
        <v>8</v>
      </c>
      <c r="C973" s="11">
        <v>24</v>
      </c>
      <c r="D973" s="11">
        <v>1632</v>
      </c>
    </row>
    <row r="974" spans="1:4" x14ac:dyDescent="0.35">
      <c r="A974" s="10">
        <f t="shared" ca="1" si="15"/>
        <v>45425.8</v>
      </c>
      <c r="B974" s="11" t="s">
        <v>8</v>
      </c>
      <c r="C974" s="11">
        <v>18</v>
      </c>
      <c r="D974" s="11">
        <v>1224</v>
      </c>
    </row>
    <row r="975" spans="1:4" x14ac:dyDescent="0.35">
      <c r="A975" s="10">
        <f t="shared" ca="1" si="15"/>
        <v>45426</v>
      </c>
      <c r="B975" s="11" t="s">
        <v>5</v>
      </c>
      <c r="C975" s="11">
        <v>36</v>
      </c>
      <c r="D975" s="11">
        <v>4068</v>
      </c>
    </row>
    <row r="976" spans="1:4" x14ac:dyDescent="0.35">
      <c r="A976" s="10">
        <f t="shared" ca="1" si="15"/>
        <v>45426.2</v>
      </c>
      <c r="B976" s="11" t="s">
        <v>8</v>
      </c>
      <c r="C976" s="11">
        <v>12</v>
      </c>
      <c r="D976" s="11">
        <v>816</v>
      </c>
    </row>
    <row r="977" spans="1:4" x14ac:dyDescent="0.35">
      <c r="A977" s="10">
        <f t="shared" ca="1" si="15"/>
        <v>45426.400000000001</v>
      </c>
      <c r="B977" s="11" t="s">
        <v>5</v>
      </c>
      <c r="C977" s="11">
        <v>3</v>
      </c>
      <c r="D977" s="11">
        <v>1485</v>
      </c>
    </row>
    <row r="978" spans="1:4" x14ac:dyDescent="0.35">
      <c r="A978" s="10">
        <f t="shared" ca="1" si="15"/>
        <v>45426.6</v>
      </c>
      <c r="B978" s="11" t="s">
        <v>5</v>
      </c>
      <c r="C978" s="11">
        <v>4</v>
      </c>
      <c r="D978" s="11">
        <v>1980</v>
      </c>
    </row>
    <row r="979" spans="1:4" x14ac:dyDescent="0.35">
      <c r="A979" s="10">
        <f t="shared" ca="1" si="15"/>
        <v>45426.8</v>
      </c>
      <c r="B979" s="11" t="s">
        <v>5</v>
      </c>
      <c r="C979" s="11">
        <v>4</v>
      </c>
      <c r="D979" s="11">
        <v>1980</v>
      </c>
    </row>
    <row r="980" spans="1:4" x14ac:dyDescent="0.35">
      <c r="A980" s="10">
        <f t="shared" ca="1" si="15"/>
        <v>45427</v>
      </c>
      <c r="B980" s="11" t="s">
        <v>5</v>
      </c>
      <c r="C980" s="11">
        <v>18</v>
      </c>
      <c r="D980" s="11">
        <v>2034</v>
      </c>
    </row>
    <row r="981" spans="1:4" x14ac:dyDescent="0.35">
      <c r="A981" s="10">
        <f t="shared" ca="1" si="15"/>
        <v>45427.199999999997</v>
      </c>
      <c r="B981" s="11" t="s">
        <v>5</v>
      </c>
      <c r="C981" s="11">
        <v>2</v>
      </c>
      <c r="D981" s="11">
        <v>7882</v>
      </c>
    </row>
    <row r="982" spans="1:4" x14ac:dyDescent="0.35">
      <c r="A982" s="10">
        <f t="shared" ca="1" si="15"/>
        <v>45427.4</v>
      </c>
      <c r="B982" s="11" t="s">
        <v>5</v>
      </c>
      <c r="C982" s="11">
        <v>3</v>
      </c>
      <c r="D982" s="11">
        <v>11823</v>
      </c>
    </row>
    <row r="983" spans="1:4" x14ac:dyDescent="0.35">
      <c r="A983" s="10">
        <f t="shared" ca="1" si="15"/>
        <v>45427.6</v>
      </c>
      <c r="B983" s="11" t="s">
        <v>8</v>
      </c>
      <c r="C983" s="11">
        <v>18</v>
      </c>
      <c r="D983" s="11">
        <v>1224</v>
      </c>
    </row>
    <row r="984" spans="1:4" x14ac:dyDescent="0.35">
      <c r="A984" s="10">
        <f t="shared" ca="1" si="15"/>
        <v>45427.8</v>
      </c>
      <c r="B984" s="11" t="s">
        <v>8</v>
      </c>
      <c r="C984" s="11">
        <v>12</v>
      </c>
      <c r="D984" s="11">
        <v>816</v>
      </c>
    </row>
    <row r="985" spans="1:4" x14ac:dyDescent="0.35">
      <c r="A985" s="10">
        <f t="shared" ca="1" si="15"/>
        <v>45428</v>
      </c>
      <c r="B985" s="11" t="s">
        <v>9</v>
      </c>
      <c r="C985" s="11">
        <v>18</v>
      </c>
      <c r="D985" s="11">
        <v>1224</v>
      </c>
    </row>
    <row r="986" spans="1:4" x14ac:dyDescent="0.35">
      <c r="A986" s="10">
        <f t="shared" ca="1" si="15"/>
        <v>45428.2</v>
      </c>
      <c r="B986" s="11" t="s">
        <v>5</v>
      </c>
      <c r="C986" s="11">
        <v>2</v>
      </c>
      <c r="D986" s="11">
        <v>1532</v>
      </c>
    </row>
    <row r="987" spans="1:4" x14ac:dyDescent="0.35">
      <c r="A987" s="10">
        <f t="shared" ca="1" si="15"/>
        <v>45428.4</v>
      </c>
      <c r="B987" s="11" t="s">
        <v>9</v>
      </c>
      <c r="C987" s="11">
        <v>24</v>
      </c>
      <c r="D987" s="11">
        <v>1632</v>
      </c>
    </row>
    <row r="988" spans="1:4" x14ac:dyDescent="0.35">
      <c r="A988" s="10">
        <f t="shared" ca="1" si="15"/>
        <v>45428.6</v>
      </c>
      <c r="B988" s="11" t="s">
        <v>8</v>
      </c>
      <c r="C988" s="11">
        <v>24</v>
      </c>
      <c r="D988" s="11">
        <v>1632</v>
      </c>
    </row>
    <row r="989" spans="1:4" x14ac:dyDescent="0.35">
      <c r="A989" s="10">
        <f t="shared" ca="1" si="15"/>
        <v>45428.800000000003</v>
      </c>
      <c r="B989" s="11" t="s">
        <v>5</v>
      </c>
      <c r="C989" s="11">
        <v>3</v>
      </c>
      <c r="D989" s="11">
        <v>2298</v>
      </c>
    </row>
    <row r="990" spans="1:4" x14ac:dyDescent="0.35">
      <c r="A990" s="10">
        <f t="shared" ca="1" si="15"/>
        <v>45429</v>
      </c>
      <c r="B990" s="11" t="s">
        <v>5</v>
      </c>
      <c r="C990" s="11">
        <v>4</v>
      </c>
      <c r="D990" s="11">
        <v>11352</v>
      </c>
    </row>
    <row r="991" spans="1:4" x14ac:dyDescent="0.35">
      <c r="A991" s="10">
        <f t="shared" ca="1" si="15"/>
        <v>45429.2</v>
      </c>
      <c r="B991" s="11" t="s">
        <v>5</v>
      </c>
      <c r="C991" s="11">
        <v>12</v>
      </c>
      <c r="D991" s="11">
        <v>2376</v>
      </c>
    </row>
    <row r="992" spans="1:4" x14ac:dyDescent="0.35">
      <c r="A992" s="10">
        <f t="shared" ca="1" si="15"/>
        <v>45429.4</v>
      </c>
      <c r="B992" s="11" t="s">
        <v>5</v>
      </c>
      <c r="C992" s="11">
        <v>1</v>
      </c>
      <c r="D992" s="11">
        <v>766</v>
      </c>
    </row>
    <row r="993" spans="1:4" x14ac:dyDescent="0.35">
      <c r="A993" s="10">
        <f t="shared" ca="1" si="15"/>
        <v>45429.599999999999</v>
      </c>
      <c r="B993" s="11" t="s">
        <v>5</v>
      </c>
      <c r="C993" s="11">
        <v>24</v>
      </c>
      <c r="D993" s="11">
        <v>4752</v>
      </c>
    </row>
    <row r="994" spans="1:4" x14ac:dyDescent="0.35">
      <c r="A994" s="10">
        <f t="shared" ca="1" si="15"/>
        <v>45429.8</v>
      </c>
      <c r="B994" s="11" t="s">
        <v>5</v>
      </c>
      <c r="C994" s="11">
        <v>3</v>
      </c>
      <c r="D994" s="11">
        <v>2298</v>
      </c>
    </row>
    <row r="995" spans="1:4" x14ac:dyDescent="0.35">
      <c r="A995" s="10">
        <f t="shared" ca="1" si="15"/>
        <v>45430</v>
      </c>
      <c r="B995" s="11" t="s">
        <v>9</v>
      </c>
      <c r="C995" s="11">
        <v>24</v>
      </c>
      <c r="D995" s="11">
        <v>432</v>
      </c>
    </row>
    <row r="996" spans="1:4" x14ac:dyDescent="0.35">
      <c r="A996" s="10">
        <f t="shared" ca="1" si="15"/>
        <v>45430.2</v>
      </c>
      <c r="B996" s="11" t="s">
        <v>5</v>
      </c>
      <c r="C996" s="11">
        <v>2</v>
      </c>
      <c r="D996" s="11">
        <v>1532</v>
      </c>
    </row>
    <row r="997" spans="1:4" x14ac:dyDescent="0.35">
      <c r="A997" s="10">
        <f t="shared" ca="1" si="15"/>
        <v>45430.400000000001</v>
      </c>
      <c r="B997" s="11" t="s">
        <v>9</v>
      </c>
      <c r="C997" s="11">
        <v>24</v>
      </c>
      <c r="D997" s="11">
        <v>432</v>
      </c>
    </row>
    <row r="998" spans="1:4" x14ac:dyDescent="0.35">
      <c r="A998" s="10">
        <f t="shared" ca="1" si="15"/>
        <v>45430.6</v>
      </c>
      <c r="B998" s="11" t="s">
        <v>5</v>
      </c>
      <c r="C998" s="11">
        <v>3</v>
      </c>
      <c r="D998" s="11">
        <v>2973</v>
      </c>
    </row>
    <row r="999" spans="1:4" x14ac:dyDescent="0.35">
      <c r="A999" s="10">
        <f t="shared" ca="1" si="15"/>
        <v>45430.8</v>
      </c>
      <c r="B999" s="11" t="s">
        <v>5</v>
      </c>
      <c r="C999" s="11">
        <v>24</v>
      </c>
      <c r="D999" s="11">
        <v>4752</v>
      </c>
    </row>
    <row r="1000" spans="1:4" x14ac:dyDescent="0.35">
      <c r="A1000" s="10">
        <f t="shared" ca="1" si="15"/>
        <v>45431</v>
      </c>
      <c r="B1000" s="11" t="s">
        <v>5</v>
      </c>
      <c r="C1000" s="11">
        <v>1</v>
      </c>
      <c r="D1000" s="11">
        <v>766</v>
      </c>
    </row>
    <row r="1001" spans="1:4" x14ac:dyDescent="0.35">
      <c r="A1001" s="10">
        <f t="shared" ca="1" si="15"/>
        <v>45431.199999999997</v>
      </c>
      <c r="B1001" s="11" t="s">
        <v>5</v>
      </c>
      <c r="C1001" s="11">
        <v>2</v>
      </c>
      <c r="D1001" s="11">
        <v>1982</v>
      </c>
    </row>
    <row r="1002" spans="1:4" x14ac:dyDescent="0.35">
      <c r="A1002" s="10">
        <f t="shared" ca="1" si="15"/>
        <v>45431.4</v>
      </c>
      <c r="B1002" s="11" t="s">
        <v>9</v>
      </c>
      <c r="C1002" s="11">
        <v>12</v>
      </c>
      <c r="D1002" s="11">
        <v>2700</v>
      </c>
    </row>
    <row r="1003" spans="1:4" x14ac:dyDescent="0.35">
      <c r="A1003" s="10">
        <f t="shared" ca="1" si="15"/>
        <v>45431.6</v>
      </c>
      <c r="B1003" s="11" t="s">
        <v>9</v>
      </c>
      <c r="C1003" s="11">
        <v>18</v>
      </c>
      <c r="D1003" s="11">
        <v>3654</v>
      </c>
    </row>
    <row r="1004" spans="1:4" x14ac:dyDescent="0.35">
      <c r="A1004" s="10">
        <f t="shared" ca="1" si="15"/>
        <v>45431.8</v>
      </c>
      <c r="B1004" s="11" t="s">
        <v>9</v>
      </c>
      <c r="C1004" s="11">
        <v>12</v>
      </c>
      <c r="D1004" s="11">
        <v>2436</v>
      </c>
    </row>
    <row r="1005" spans="1:4" x14ac:dyDescent="0.35">
      <c r="A1005" s="10">
        <f t="shared" ca="1" si="15"/>
        <v>45432</v>
      </c>
      <c r="B1005" s="11" t="s">
        <v>8</v>
      </c>
      <c r="C1005" s="11">
        <v>6</v>
      </c>
      <c r="D1005" s="11">
        <v>1080</v>
      </c>
    </row>
    <row r="1006" spans="1:4" x14ac:dyDescent="0.35">
      <c r="A1006" s="10">
        <f t="shared" ca="1" si="15"/>
        <v>45432.2</v>
      </c>
      <c r="B1006" s="11" t="s">
        <v>9</v>
      </c>
      <c r="C1006" s="11">
        <v>12</v>
      </c>
      <c r="D1006" s="11">
        <v>2700</v>
      </c>
    </row>
    <row r="1007" spans="1:4" x14ac:dyDescent="0.35">
      <c r="A1007" s="10">
        <f t="shared" ca="1" si="15"/>
        <v>45432.4</v>
      </c>
      <c r="B1007" s="11" t="s">
        <v>9</v>
      </c>
      <c r="C1007" s="11">
        <v>24</v>
      </c>
      <c r="D1007" s="11">
        <v>432</v>
      </c>
    </row>
    <row r="1008" spans="1:4" x14ac:dyDescent="0.35">
      <c r="A1008" s="10">
        <f t="shared" ca="1" si="15"/>
        <v>45432.6</v>
      </c>
      <c r="B1008" s="11" t="s">
        <v>9</v>
      </c>
      <c r="C1008" s="11">
        <v>18</v>
      </c>
      <c r="D1008" s="11">
        <v>3654</v>
      </c>
    </row>
    <row r="1009" spans="1:4" x14ac:dyDescent="0.35">
      <c r="A1009" s="10">
        <f t="shared" ca="1" si="15"/>
        <v>45432.800000000003</v>
      </c>
      <c r="B1009" s="11" t="s">
        <v>8</v>
      </c>
      <c r="C1009" s="11">
        <v>12</v>
      </c>
      <c r="D1009" s="11">
        <v>2160</v>
      </c>
    </row>
    <row r="1010" spans="1:4" x14ac:dyDescent="0.35">
      <c r="A1010" s="10">
        <f t="shared" ca="1" si="15"/>
        <v>45433</v>
      </c>
      <c r="B1010" s="11" t="s">
        <v>8</v>
      </c>
      <c r="C1010" s="11">
        <v>18</v>
      </c>
      <c r="D1010" s="11">
        <v>3240</v>
      </c>
    </row>
    <row r="1011" spans="1:4" x14ac:dyDescent="0.35">
      <c r="A1011" s="10">
        <f t="shared" ca="1" si="15"/>
        <v>45433.2</v>
      </c>
      <c r="B1011" s="11" t="s">
        <v>9</v>
      </c>
      <c r="C1011" s="11">
        <v>24</v>
      </c>
      <c r="D1011" s="11">
        <v>432</v>
      </c>
    </row>
    <row r="1012" spans="1:4" x14ac:dyDescent="0.35">
      <c r="A1012" s="10">
        <f t="shared" ca="1" si="15"/>
        <v>45433.4</v>
      </c>
      <c r="B1012" s="11" t="s">
        <v>9</v>
      </c>
      <c r="C1012" s="11">
        <v>18</v>
      </c>
      <c r="D1012" s="11">
        <v>3654</v>
      </c>
    </row>
    <row r="1013" spans="1:4" x14ac:dyDescent="0.35">
      <c r="A1013" s="10">
        <f t="shared" ca="1" si="15"/>
        <v>45433.599999999999</v>
      </c>
      <c r="B1013" s="11" t="s">
        <v>8</v>
      </c>
      <c r="C1013" s="11">
        <v>18</v>
      </c>
      <c r="D1013" s="11">
        <v>3240</v>
      </c>
    </row>
    <row r="1014" spans="1:4" x14ac:dyDescent="0.35">
      <c r="A1014" s="10">
        <f t="shared" ca="1" si="15"/>
        <v>45433.8</v>
      </c>
      <c r="B1014" s="11" t="s">
        <v>9</v>
      </c>
      <c r="C1014" s="11">
        <v>12</v>
      </c>
      <c r="D1014" s="11">
        <v>2700</v>
      </c>
    </row>
    <row r="1015" spans="1:4" x14ac:dyDescent="0.35">
      <c r="A1015" s="10">
        <f t="shared" ca="1" si="15"/>
        <v>45434</v>
      </c>
      <c r="B1015" s="11" t="s">
        <v>9</v>
      </c>
      <c r="C1015" s="11">
        <v>18</v>
      </c>
      <c r="D1015" s="11">
        <v>4050</v>
      </c>
    </row>
    <row r="1016" spans="1:4" x14ac:dyDescent="0.35">
      <c r="A1016" s="10">
        <f t="shared" ca="1" si="15"/>
        <v>45434.2</v>
      </c>
      <c r="B1016" s="11" t="s">
        <v>8</v>
      </c>
      <c r="C1016" s="11">
        <v>12</v>
      </c>
      <c r="D1016" s="11">
        <v>1620</v>
      </c>
    </row>
    <row r="1017" spans="1:4" x14ac:dyDescent="0.35">
      <c r="A1017" s="10">
        <f t="shared" ca="1" si="15"/>
        <v>45434.400000000001</v>
      </c>
      <c r="B1017" s="11" t="s">
        <v>9</v>
      </c>
      <c r="C1017" s="11">
        <v>24</v>
      </c>
      <c r="D1017" s="11">
        <v>912</v>
      </c>
    </row>
    <row r="1018" spans="1:4" x14ac:dyDescent="0.35">
      <c r="A1018" s="10">
        <f t="shared" ca="1" si="15"/>
        <v>45434.6</v>
      </c>
      <c r="B1018" s="11" t="s">
        <v>9</v>
      </c>
      <c r="C1018" s="11">
        <v>12</v>
      </c>
      <c r="D1018" s="11">
        <v>456</v>
      </c>
    </row>
    <row r="1019" spans="1:4" x14ac:dyDescent="0.35">
      <c r="A1019" s="10">
        <f t="shared" ca="1" si="15"/>
        <v>45434.8</v>
      </c>
      <c r="B1019" s="11" t="s">
        <v>8</v>
      </c>
      <c r="C1019" s="11">
        <v>12</v>
      </c>
      <c r="D1019" s="11">
        <v>456</v>
      </c>
    </row>
    <row r="1020" spans="1:4" x14ac:dyDescent="0.35">
      <c r="A1020" s="10">
        <f t="shared" ca="1" si="15"/>
        <v>45435</v>
      </c>
      <c r="B1020" s="11" t="s">
        <v>8</v>
      </c>
      <c r="C1020" s="11">
        <v>24</v>
      </c>
      <c r="D1020" s="11">
        <v>912</v>
      </c>
    </row>
    <row r="1021" spans="1:4" x14ac:dyDescent="0.35">
      <c r="A1021" s="10">
        <f t="shared" ca="1" si="15"/>
        <v>45435.199999999997</v>
      </c>
      <c r="B1021" s="11" t="s">
        <v>8</v>
      </c>
      <c r="C1021" s="11">
        <v>24</v>
      </c>
      <c r="D1021" s="11">
        <v>3240</v>
      </c>
    </row>
    <row r="1022" spans="1:4" x14ac:dyDescent="0.35">
      <c r="A1022" s="10">
        <f t="shared" ca="1" si="15"/>
        <v>45435.4</v>
      </c>
      <c r="B1022" s="11" t="s">
        <v>9</v>
      </c>
      <c r="C1022" s="11">
        <v>18</v>
      </c>
      <c r="D1022" s="11">
        <v>684</v>
      </c>
    </row>
    <row r="1023" spans="1:4" x14ac:dyDescent="0.35">
      <c r="A1023" s="10">
        <f t="shared" ca="1" si="15"/>
        <v>45435.6</v>
      </c>
      <c r="B1023" s="11" t="s">
        <v>9</v>
      </c>
      <c r="C1023" s="11">
        <v>24</v>
      </c>
      <c r="D1023" s="11">
        <v>912</v>
      </c>
    </row>
    <row r="1024" spans="1:4" x14ac:dyDescent="0.35">
      <c r="A1024" s="10">
        <f t="shared" ca="1" si="15"/>
        <v>45435.8</v>
      </c>
      <c r="B1024" s="11" t="s">
        <v>8</v>
      </c>
      <c r="C1024" s="11">
        <v>18</v>
      </c>
      <c r="D1024" s="11">
        <v>2430</v>
      </c>
    </row>
    <row r="1025" spans="1:4" x14ac:dyDescent="0.35">
      <c r="A1025" s="10">
        <f t="shared" ca="1" si="15"/>
        <v>45436</v>
      </c>
      <c r="B1025" s="11" t="s">
        <v>8</v>
      </c>
      <c r="C1025" s="11">
        <v>24</v>
      </c>
      <c r="D1025" s="11">
        <v>3240</v>
      </c>
    </row>
    <row r="1026" spans="1:4" x14ac:dyDescent="0.35">
      <c r="A1026" s="10">
        <f t="shared" ca="1" si="15"/>
        <v>45436.2</v>
      </c>
      <c r="B1026" s="11" t="s">
        <v>9</v>
      </c>
      <c r="C1026" s="11">
        <v>12</v>
      </c>
      <c r="D1026" s="11">
        <v>816</v>
      </c>
    </row>
    <row r="1027" spans="1:4" x14ac:dyDescent="0.35">
      <c r="A1027" s="10">
        <f t="shared" ref="A1027:A1090" ca="1" si="16">TODAY()-800+ROW()/5</f>
        <v>45436.4</v>
      </c>
      <c r="B1027" s="11" t="s">
        <v>9</v>
      </c>
      <c r="C1027" s="11">
        <v>24</v>
      </c>
      <c r="D1027" s="11">
        <v>1632</v>
      </c>
    </row>
    <row r="1028" spans="1:4" x14ac:dyDescent="0.35">
      <c r="A1028" s="10">
        <f t="shared" ca="1" si="16"/>
        <v>45436.6</v>
      </c>
      <c r="B1028" s="11" t="s">
        <v>8</v>
      </c>
      <c r="C1028" s="11">
        <v>18</v>
      </c>
      <c r="D1028" s="11">
        <v>2430</v>
      </c>
    </row>
    <row r="1029" spans="1:4" x14ac:dyDescent="0.35">
      <c r="A1029" s="10">
        <f t="shared" ca="1" si="16"/>
        <v>45436.800000000003</v>
      </c>
      <c r="B1029" s="11" t="s">
        <v>9</v>
      </c>
      <c r="C1029" s="11">
        <v>12</v>
      </c>
      <c r="D1029" s="11">
        <v>708</v>
      </c>
    </row>
    <row r="1030" spans="1:4" x14ac:dyDescent="0.35">
      <c r="A1030" s="10">
        <f t="shared" ca="1" si="16"/>
        <v>45437</v>
      </c>
      <c r="B1030" s="11" t="s">
        <v>8</v>
      </c>
      <c r="C1030" s="11">
        <v>18</v>
      </c>
      <c r="D1030" s="11">
        <v>1872</v>
      </c>
    </row>
    <row r="1031" spans="1:4" x14ac:dyDescent="0.35">
      <c r="A1031" s="10">
        <f t="shared" ca="1" si="16"/>
        <v>45437.2</v>
      </c>
      <c r="B1031" s="11" t="s">
        <v>9</v>
      </c>
      <c r="C1031" s="11">
        <v>18</v>
      </c>
      <c r="D1031" s="11">
        <v>288</v>
      </c>
    </row>
    <row r="1032" spans="1:4" x14ac:dyDescent="0.35">
      <c r="A1032" s="10">
        <f t="shared" ca="1" si="16"/>
        <v>45437.4</v>
      </c>
      <c r="B1032" s="11" t="s">
        <v>9</v>
      </c>
      <c r="C1032" s="11">
        <v>18</v>
      </c>
      <c r="D1032" s="11">
        <v>1062</v>
      </c>
    </row>
    <row r="1033" spans="1:4" x14ac:dyDescent="0.35">
      <c r="A1033" s="10">
        <f t="shared" ca="1" si="16"/>
        <v>45437.599999999999</v>
      </c>
      <c r="B1033" s="11" t="s">
        <v>9</v>
      </c>
      <c r="C1033" s="11">
        <v>36</v>
      </c>
      <c r="D1033" s="11">
        <v>576</v>
      </c>
    </row>
    <row r="1034" spans="1:4" x14ac:dyDescent="0.35">
      <c r="A1034" s="10">
        <f t="shared" ca="1" si="16"/>
        <v>45437.8</v>
      </c>
      <c r="B1034" s="11" t="s">
        <v>9</v>
      </c>
      <c r="C1034" s="11">
        <v>24</v>
      </c>
      <c r="D1034" s="11">
        <v>1416</v>
      </c>
    </row>
    <row r="1035" spans="1:4" x14ac:dyDescent="0.35">
      <c r="A1035" s="10">
        <f t="shared" ca="1" si="16"/>
        <v>45438</v>
      </c>
      <c r="B1035" s="11" t="s">
        <v>8</v>
      </c>
      <c r="C1035" s="11">
        <v>24</v>
      </c>
      <c r="D1035" s="11">
        <v>2496</v>
      </c>
    </row>
    <row r="1036" spans="1:4" x14ac:dyDescent="0.35">
      <c r="A1036" s="10">
        <f t="shared" ca="1" si="16"/>
        <v>45438.2</v>
      </c>
      <c r="B1036" s="11" t="s">
        <v>5</v>
      </c>
      <c r="C1036" s="11">
        <v>12</v>
      </c>
      <c r="D1036" s="11">
        <v>1620</v>
      </c>
    </row>
    <row r="1037" spans="1:4" x14ac:dyDescent="0.35">
      <c r="A1037" s="10">
        <f t="shared" ca="1" si="16"/>
        <v>45438.400000000001</v>
      </c>
      <c r="B1037" s="11" t="s">
        <v>8</v>
      </c>
      <c r="C1037" s="11">
        <v>24</v>
      </c>
      <c r="D1037" s="11">
        <v>2496</v>
      </c>
    </row>
    <row r="1038" spans="1:4" x14ac:dyDescent="0.35">
      <c r="A1038" s="10">
        <f t="shared" ca="1" si="16"/>
        <v>45438.6</v>
      </c>
      <c r="B1038" s="11" t="s">
        <v>5</v>
      </c>
      <c r="C1038" s="11">
        <v>24</v>
      </c>
      <c r="D1038" s="11">
        <v>3240</v>
      </c>
    </row>
    <row r="1039" spans="1:4" x14ac:dyDescent="0.35">
      <c r="A1039" s="10">
        <f t="shared" ca="1" si="16"/>
        <v>45438.8</v>
      </c>
      <c r="B1039" s="11" t="s">
        <v>9</v>
      </c>
      <c r="C1039" s="11">
        <v>18</v>
      </c>
      <c r="D1039" s="11">
        <v>1062</v>
      </c>
    </row>
    <row r="1040" spans="1:4" x14ac:dyDescent="0.35">
      <c r="A1040" s="10">
        <f t="shared" ca="1" si="16"/>
        <v>45439</v>
      </c>
      <c r="B1040" s="11" t="s">
        <v>9</v>
      </c>
      <c r="C1040" s="11">
        <v>12</v>
      </c>
      <c r="D1040" s="11">
        <v>708</v>
      </c>
    </row>
    <row r="1041" spans="1:4" x14ac:dyDescent="0.35">
      <c r="A1041" s="10">
        <f t="shared" ca="1" si="16"/>
        <v>45439.199999999997</v>
      </c>
      <c r="B1041" s="11" t="s">
        <v>8</v>
      </c>
      <c r="C1041" s="11">
        <v>6</v>
      </c>
      <c r="D1041" s="11">
        <v>624</v>
      </c>
    </row>
    <row r="1042" spans="1:4" x14ac:dyDescent="0.35">
      <c r="A1042" s="10">
        <f t="shared" ca="1" si="16"/>
        <v>45439.4</v>
      </c>
      <c r="B1042" s="11" t="s">
        <v>9</v>
      </c>
      <c r="C1042" s="11">
        <v>24</v>
      </c>
      <c r="D1042" s="11">
        <v>2160</v>
      </c>
    </row>
    <row r="1043" spans="1:4" x14ac:dyDescent="0.35">
      <c r="A1043" s="10">
        <f t="shared" ca="1" si="16"/>
        <v>45439.6</v>
      </c>
      <c r="B1043" s="11" t="s">
        <v>9</v>
      </c>
      <c r="C1043" s="11">
        <v>30</v>
      </c>
      <c r="D1043" s="11">
        <v>2700</v>
      </c>
    </row>
    <row r="1044" spans="1:4" x14ac:dyDescent="0.35">
      <c r="A1044" s="10">
        <f t="shared" ca="1" si="16"/>
        <v>45439.8</v>
      </c>
      <c r="B1044" s="11" t="s">
        <v>9</v>
      </c>
      <c r="C1044" s="11">
        <v>24</v>
      </c>
      <c r="D1044" s="11">
        <v>1416</v>
      </c>
    </row>
    <row r="1045" spans="1:4" x14ac:dyDescent="0.35">
      <c r="A1045" s="10">
        <f t="shared" ca="1" si="16"/>
        <v>45440</v>
      </c>
      <c r="B1045" s="11" t="s">
        <v>8</v>
      </c>
      <c r="C1045" s="11">
        <v>12</v>
      </c>
      <c r="D1045" s="11">
        <v>1248</v>
      </c>
    </row>
    <row r="1046" spans="1:4" x14ac:dyDescent="0.35">
      <c r="A1046" s="10">
        <f t="shared" ca="1" si="16"/>
        <v>45440.2</v>
      </c>
      <c r="B1046" s="11" t="s">
        <v>8</v>
      </c>
      <c r="C1046" s="11">
        <v>12</v>
      </c>
      <c r="D1046" s="11">
        <v>1248</v>
      </c>
    </row>
    <row r="1047" spans="1:4" x14ac:dyDescent="0.35">
      <c r="A1047" s="10">
        <f t="shared" ca="1" si="16"/>
        <v>45440.4</v>
      </c>
      <c r="B1047" s="11" t="s">
        <v>5</v>
      </c>
      <c r="C1047" s="11">
        <v>24</v>
      </c>
      <c r="D1047" s="11">
        <v>3240</v>
      </c>
    </row>
    <row r="1048" spans="1:4" x14ac:dyDescent="0.35">
      <c r="A1048" s="10">
        <f t="shared" ca="1" si="16"/>
        <v>45440.6</v>
      </c>
      <c r="B1048" s="11" t="s">
        <v>9</v>
      </c>
      <c r="C1048" s="11">
        <v>24</v>
      </c>
      <c r="D1048" s="11">
        <v>1416</v>
      </c>
    </row>
    <row r="1049" spans="1:4" x14ac:dyDescent="0.35">
      <c r="A1049" s="10">
        <f t="shared" ca="1" si="16"/>
        <v>45440.800000000003</v>
      </c>
      <c r="B1049" s="11" t="s">
        <v>8</v>
      </c>
      <c r="C1049" s="11">
        <v>12</v>
      </c>
      <c r="D1049" s="11">
        <v>1248</v>
      </c>
    </row>
    <row r="1050" spans="1:4" x14ac:dyDescent="0.35">
      <c r="A1050" s="10">
        <f t="shared" ca="1" si="16"/>
        <v>45441</v>
      </c>
      <c r="B1050" s="11" t="s">
        <v>5</v>
      </c>
      <c r="C1050" s="11">
        <v>12</v>
      </c>
      <c r="D1050" s="11">
        <v>1620</v>
      </c>
    </row>
    <row r="1051" spans="1:4" x14ac:dyDescent="0.35">
      <c r="A1051" s="10">
        <f t="shared" ca="1" si="16"/>
        <v>45441.2</v>
      </c>
      <c r="B1051" s="11" t="s">
        <v>9</v>
      </c>
      <c r="C1051" s="11">
        <v>24</v>
      </c>
      <c r="D1051" s="11">
        <v>2160</v>
      </c>
    </row>
    <row r="1052" spans="1:4" x14ac:dyDescent="0.35">
      <c r="A1052" s="10">
        <f t="shared" ca="1" si="16"/>
        <v>45441.4</v>
      </c>
      <c r="B1052" s="11" t="s">
        <v>9</v>
      </c>
      <c r="C1052" s="11">
        <v>6</v>
      </c>
      <c r="D1052" s="11">
        <v>354</v>
      </c>
    </row>
    <row r="1053" spans="1:4" x14ac:dyDescent="0.35">
      <c r="A1053" s="10">
        <f t="shared" ca="1" si="16"/>
        <v>45441.599999999999</v>
      </c>
      <c r="B1053" s="11" t="s">
        <v>9</v>
      </c>
      <c r="C1053" s="11">
        <v>24</v>
      </c>
      <c r="D1053" s="11">
        <v>2160</v>
      </c>
    </row>
    <row r="1054" spans="1:4" x14ac:dyDescent="0.35">
      <c r="A1054" s="10">
        <f t="shared" ca="1" si="16"/>
        <v>45441.8</v>
      </c>
      <c r="B1054" s="11" t="s">
        <v>8</v>
      </c>
      <c r="C1054" s="11">
        <v>12</v>
      </c>
      <c r="D1054" s="11">
        <v>1248</v>
      </c>
    </row>
    <row r="1055" spans="1:4" x14ac:dyDescent="0.35">
      <c r="A1055" s="10">
        <f t="shared" ca="1" si="16"/>
        <v>45442</v>
      </c>
      <c r="B1055" s="11" t="s">
        <v>5</v>
      </c>
      <c r="C1055" s="11">
        <v>24</v>
      </c>
      <c r="D1055" s="11">
        <v>3240</v>
      </c>
    </row>
    <row r="1056" spans="1:4" x14ac:dyDescent="0.35">
      <c r="A1056" s="10">
        <f t="shared" ca="1" si="16"/>
        <v>45442.2</v>
      </c>
      <c r="B1056" s="11" t="s">
        <v>8</v>
      </c>
      <c r="C1056" s="11">
        <v>6</v>
      </c>
      <c r="D1056" s="11">
        <v>1218</v>
      </c>
    </row>
    <row r="1057" spans="1:4" x14ac:dyDescent="0.35">
      <c r="A1057" s="10">
        <f t="shared" ca="1" si="16"/>
        <v>45442.400000000001</v>
      </c>
      <c r="B1057" s="11" t="s">
        <v>8</v>
      </c>
      <c r="C1057" s="11">
        <v>18</v>
      </c>
      <c r="D1057" s="11">
        <v>3654</v>
      </c>
    </row>
    <row r="1058" spans="1:4" x14ac:dyDescent="0.35">
      <c r="A1058" s="10">
        <f t="shared" ca="1" si="16"/>
        <v>45442.6</v>
      </c>
      <c r="B1058" s="11" t="s">
        <v>8</v>
      </c>
      <c r="C1058" s="11">
        <v>18</v>
      </c>
      <c r="D1058" s="11">
        <v>1872</v>
      </c>
    </row>
    <row r="1059" spans="1:4" x14ac:dyDescent="0.35">
      <c r="A1059" s="10">
        <f t="shared" ca="1" si="16"/>
        <v>45442.8</v>
      </c>
      <c r="B1059" s="11" t="s">
        <v>8</v>
      </c>
      <c r="C1059" s="11">
        <v>24</v>
      </c>
      <c r="D1059" s="11">
        <v>2496</v>
      </c>
    </row>
    <row r="1060" spans="1:4" x14ac:dyDescent="0.35">
      <c r="A1060" s="10">
        <f t="shared" ca="1" si="16"/>
        <v>45443</v>
      </c>
      <c r="B1060" s="11" t="s">
        <v>5</v>
      </c>
      <c r="C1060" s="11">
        <v>12</v>
      </c>
      <c r="D1060" s="11">
        <v>1620</v>
      </c>
    </row>
    <row r="1061" spans="1:4" x14ac:dyDescent="0.35">
      <c r="A1061" s="10">
        <f t="shared" ca="1" si="16"/>
        <v>45443.199999999997</v>
      </c>
      <c r="B1061" s="11" t="s">
        <v>8</v>
      </c>
      <c r="C1061" s="11">
        <v>24</v>
      </c>
      <c r="D1061" s="11">
        <v>4872</v>
      </c>
    </row>
    <row r="1062" spans="1:4" x14ac:dyDescent="0.35">
      <c r="A1062" s="10">
        <f t="shared" ca="1" si="16"/>
        <v>45443.4</v>
      </c>
      <c r="B1062" s="11" t="s">
        <v>9</v>
      </c>
      <c r="C1062" s="11">
        <v>36</v>
      </c>
      <c r="D1062" s="11">
        <v>3240</v>
      </c>
    </row>
    <row r="1063" spans="1:4" x14ac:dyDescent="0.35">
      <c r="A1063" s="10">
        <f t="shared" ca="1" si="16"/>
        <v>45443.6</v>
      </c>
      <c r="B1063" s="11" t="s">
        <v>9</v>
      </c>
      <c r="C1063" s="11">
        <v>30</v>
      </c>
      <c r="D1063" s="11">
        <v>2700</v>
      </c>
    </row>
    <row r="1064" spans="1:4" x14ac:dyDescent="0.35">
      <c r="A1064" s="10">
        <f t="shared" ca="1" si="16"/>
        <v>45443.8</v>
      </c>
      <c r="B1064" s="11" t="s">
        <v>8</v>
      </c>
      <c r="C1064" s="11">
        <v>24</v>
      </c>
      <c r="D1064" s="11">
        <v>4872</v>
      </c>
    </row>
    <row r="1065" spans="1:4" x14ac:dyDescent="0.35">
      <c r="A1065" s="10">
        <f t="shared" ca="1" si="16"/>
        <v>45444</v>
      </c>
      <c r="B1065" s="11" t="s">
        <v>8</v>
      </c>
      <c r="C1065" s="11">
        <v>12</v>
      </c>
      <c r="D1065" s="11">
        <v>516</v>
      </c>
    </row>
    <row r="1066" spans="1:4" x14ac:dyDescent="0.35">
      <c r="A1066" s="10">
        <f t="shared" ca="1" si="16"/>
        <v>45444.2</v>
      </c>
      <c r="B1066" s="11" t="s">
        <v>5</v>
      </c>
      <c r="C1066" s="11">
        <v>4</v>
      </c>
      <c r="D1066" s="11">
        <v>1620</v>
      </c>
    </row>
    <row r="1067" spans="1:4" x14ac:dyDescent="0.35">
      <c r="A1067" s="10">
        <f t="shared" ca="1" si="16"/>
        <v>45444.4</v>
      </c>
      <c r="B1067" s="11" t="s">
        <v>5</v>
      </c>
      <c r="C1067" s="11">
        <v>2</v>
      </c>
      <c r="D1067" s="11">
        <v>810</v>
      </c>
    </row>
    <row r="1068" spans="1:4" x14ac:dyDescent="0.35">
      <c r="A1068" s="10">
        <f t="shared" ca="1" si="16"/>
        <v>45444.6</v>
      </c>
      <c r="B1068" s="11" t="s">
        <v>5</v>
      </c>
      <c r="C1068" s="11">
        <v>4</v>
      </c>
      <c r="D1068" s="11">
        <v>1620</v>
      </c>
    </row>
    <row r="1069" spans="1:4" x14ac:dyDescent="0.35">
      <c r="A1069" s="10">
        <f t="shared" ca="1" si="16"/>
        <v>45444.800000000003</v>
      </c>
      <c r="B1069" s="11" t="s">
        <v>5</v>
      </c>
      <c r="C1069" s="11">
        <v>18</v>
      </c>
      <c r="D1069" s="11">
        <v>2430</v>
      </c>
    </row>
    <row r="1070" spans="1:4" x14ac:dyDescent="0.35">
      <c r="A1070" s="10">
        <f t="shared" ca="1" si="16"/>
        <v>45445</v>
      </c>
      <c r="B1070" s="11" t="s">
        <v>5</v>
      </c>
      <c r="C1070" s="11">
        <v>24</v>
      </c>
      <c r="D1070" s="11">
        <v>3240</v>
      </c>
    </row>
    <row r="1071" spans="1:4" x14ac:dyDescent="0.35">
      <c r="A1071" s="10">
        <f t="shared" ca="1" si="16"/>
        <v>45445.2</v>
      </c>
      <c r="B1071" s="11" t="s">
        <v>8</v>
      </c>
      <c r="C1071" s="11">
        <v>18</v>
      </c>
      <c r="D1071" s="11">
        <v>774</v>
      </c>
    </row>
    <row r="1072" spans="1:4" x14ac:dyDescent="0.35">
      <c r="A1072" s="10">
        <f t="shared" ca="1" si="16"/>
        <v>45445.4</v>
      </c>
      <c r="B1072" s="11" t="s">
        <v>8</v>
      </c>
      <c r="C1072" s="11">
        <v>12</v>
      </c>
      <c r="D1072" s="11">
        <v>816</v>
      </c>
    </row>
    <row r="1073" spans="1:4" x14ac:dyDescent="0.35">
      <c r="A1073" s="10">
        <f t="shared" ca="1" si="16"/>
        <v>45445.599999999999</v>
      </c>
      <c r="B1073" s="11" t="s">
        <v>5</v>
      </c>
      <c r="C1073" s="11">
        <v>4</v>
      </c>
      <c r="D1073" s="11">
        <v>5584</v>
      </c>
    </row>
    <row r="1074" spans="1:4" x14ac:dyDescent="0.35">
      <c r="A1074" s="10">
        <f t="shared" ca="1" si="16"/>
        <v>45445.8</v>
      </c>
      <c r="B1074" s="11" t="s">
        <v>5</v>
      </c>
      <c r="C1074" s="11">
        <v>1</v>
      </c>
      <c r="D1074" s="11">
        <v>1396</v>
      </c>
    </row>
    <row r="1075" spans="1:4" x14ac:dyDescent="0.35">
      <c r="A1075" s="10">
        <f t="shared" ca="1" si="16"/>
        <v>45446</v>
      </c>
      <c r="B1075" s="11" t="s">
        <v>5</v>
      </c>
      <c r="C1075" s="11">
        <v>30</v>
      </c>
      <c r="D1075" s="11">
        <v>2700</v>
      </c>
    </row>
    <row r="1076" spans="1:4" x14ac:dyDescent="0.35">
      <c r="A1076" s="10">
        <f t="shared" ca="1" si="16"/>
        <v>45446.2</v>
      </c>
      <c r="B1076" s="11" t="s">
        <v>5</v>
      </c>
      <c r="C1076" s="11">
        <v>24</v>
      </c>
      <c r="D1076" s="11">
        <v>3240</v>
      </c>
    </row>
    <row r="1077" spans="1:4" x14ac:dyDescent="0.35">
      <c r="A1077" s="10">
        <f t="shared" ca="1" si="16"/>
        <v>45446.400000000001</v>
      </c>
      <c r="B1077" s="11" t="s">
        <v>8</v>
      </c>
      <c r="C1077" s="11">
        <v>12</v>
      </c>
      <c r="D1077" s="11">
        <v>816</v>
      </c>
    </row>
    <row r="1078" spans="1:4" x14ac:dyDescent="0.35">
      <c r="A1078" s="10">
        <f t="shared" ca="1" si="16"/>
        <v>45446.6</v>
      </c>
      <c r="B1078" s="11" t="s">
        <v>5</v>
      </c>
      <c r="C1078" s="11">
        <v>2</v>
      </c>
      <c r="D1078" s="11">
        <v>2792</v>
      </c>
    </row>
    <row r="1079" spans="1:4" x14ac:dyDescent="0.35">
      <c r="A1079" s="10">
        <f t="shared" ca="1" si="16"/>
        <v>45446.8</v>
      </c>
      <c r="B1079" s="11" t="s">
        <v>5</v>
      </c>
      <c r="C1079" s="11">
        <v>12</v>
      </c>
      <c r="D1079" s="11">
        <v>1080</v>
      </c>
    </row>
    <row r="1080" spans="1:4" x14ac:dyDescent="0.35">
      <c r="A1080" s="10">
        <f t="shared" ca="1" si="16"/>
        <v>45447</v>
      </c>
      <c r="B1080" s="11" t="s">
        <v>8</v>
      </c>
      <c r="C1080" s="11">
        <v>24</v>
      </c>
      <c r="D1080" s="11">
        <v>1632</v>
      </c>
    </row>
    <row r="1081" spans="1:4" x14ac:dyDescent="0.35">
      <c r="A1081" s="10">
        <f t="shared" ca="1" si="16"/>
        <v>45447.199999999997</v>
      </c>
      <c r="B1081" s="11" t="s">
        <v>5</v>
      </c>
      <c r="C1081" s="11">
        <v>1</v>
      </c>
      <c r="D1081" s="11">
        <v>1396</v>
      </c>
    </row>
    <row r="1082" spans="1:4" x14ac:dyDescent="0.35">
      <c r="A1082" s="10">
        <f t="shared" ca="1" si="16"/>
        <v>45447.4</v>
      </c>
      <c r="B1082" s="11" t="s">
        <v>5</v>
      </c>
      <c r="C1082" s="11">
        <v>3</v>
      </c>
      <c r="D1082" s="11">
        <v>4188</v>
      </c>
    </row>
    <row r="1083" spans="1:4" x14ac:dyDescent="0.35">
      <c r="A1083" s="10">
        <f t="shared" ca="1" si="16"/>
        <v>45447.6</v>
      </c>
      <c r="B1083" s="11" t="s">
        <v>5</v>
      </c>
      <c r="C1083" s="11">
        <v>18</v>
      </c>
      <c r="D1083" s="11">
        <v>2430</v>
      </c>
    </row>
    <row r="1084" spans="1:4" x14ac:dyDescent="0.35">
      <c r="A1084" s="10">
        <f t="shared" ca="1" si="16"/>
        <v>45447.8</v>
      </c>
      <c r="B1084" s="11" t="s">
        <v>5</v>
      </c>
      <c r="C1084" s="11">
        <v>6</v>
      </c>
      <c r="D1084" s="11">
        <v>810</v>
      </c>
    </row>
    <row r="1085" spans="1:4" x14ac:dyDescent="0.35">
      <c r="A1085" s="10">
        <f t="shared" ca="1" si="16"/>
        <v>45448</v>
      </c>
      <c r="B1085" s="11" t="s">
        <v>8</v>
      </c>
      <c r="C1085" s="11">
        <v>24</v>
      </c>
      <c r="D1085" s="11">
        <v>1632</v>
      </c>
    </row>
    <row r="1086" spans="1:4" x14ac:dyDescent="0.35">
      <c r="A1086" s="10">
        <f t="shared" ca="1" si="16"/>
        <v>45448.2</v>
      </c>
      <c r="B1086" s="11" t="s">
        <v>5</v>
      </c>
      <c r="C1086" s="11">
        <v>30</v>
      </c>
      <c r="D1086" s="11">
        <v>3390</v>
      </c>
    </row>
    <row r="1087" spans="1:4" x14ac:dyDescent="0.35">
      <c r="A1087" s="10">
        <f t="shared" ca="1" si="16"/>
        <v>45448.4</v>
      </c>
      <c r="B1087" s="11" t="s">
        <v>8</v>
      </c>
      <c r="C1087" s="11">
        <v>12</v>
      </c>
      <c r="D1087" s="11">
        <v>816</v>
      </c>
    </row>
    <row r="1088" spans="1:4" x14ac:dyDescent="0.35">
      <c r="A1088" s="10">
        <f t="shared" ca="1" si="16"/>
        <v>45448.6</v>
      </c>
      <c r="B1088" s="11" t="s">
        <v>5</v>
      </c>
      <c r="C1088" s="11">
        <v>36</v>
      </c>
      <c r="D1088" s="11">
        <v>4068</v>
      </c>
    </row>
    <row r="1089" spans="1:4" x14ac:dyDescent="0.35">
      <c r="A1089" s="10">
        <f t="shared" ca="1" si="16"/>
        <v>45448.800000000003</v>
      </c>
      <c r="B1089" s="11" t="s">
        <v>5</v>
      </c>
      <c r="C1089" s="11">
        <v>2</v>
      </c>
      <c r="D1089" s="11">
        <v>990</v>
      </c>
    </row>
    <row r="1090" spans="1:4" x14ac:dyDescent="0.35">
      <c r="A1090" s="10">
        <f t="shared" ca="1" si="16"/>
        <v>45449</v>
      </c>
      <c r="B1090" s="11" t="s">
        <v>5</v>
      </c>
      <c r="C1090" s="11">
        <v>3</v>
      </c>
      <c r="D1090" s="11">
        <v>9258</v>
      </c>
    </row>
    <row r="1091" spans="1:4" x14ac:dyDescent="0.35">
      <c r="A1091" s="10">
        <f t="shared" ref="A1091:A1154" ca="1" si="17">TODAY()-800+ROW()/5</f>
        <v>45449.2</v>
      </c>
      <c r="B1091" s="11" t="s">
        <v>8</v>
      </c>
      <c r="C1091" s="11">
        <v>12</v>
      </c>
      <c r="D1091" s="11">
        <v>816</v>
      </c>
    </row>
    <row r="1092" spans="1:4" x14ac:dyDescent="0.35">
      <c r="A1092" s="10">
        <f t="shared" ca="1" si="17"/>
        <v>45449.4</v>
      </c>
      <c r="B1092" s="11" t="s">
        <v>5</v>
      </c>
      <c r="C1092" s="11">
        <v>4</v>
      </c>
      <c r="D1092" s="11">
        <v>1980</v>
      </c>
    </row>
    <row r="1093" spans="1:4" x14ac:dyDescent="0.35">
      <c r="A1093" s="10">
        <f t="shared" ca="1" si="17"/>
        <v>45449.599999999999</v>
      </c>
      <c r="B1093" s="11" t="s">
        <v>5</v>
      </c>
      <c r="C1093" s="11">
        <v>3</v>
      </c>
      <c r="D1093" s="11">
        <v>1485</v>
      </c>
    </row>
    <row r="1094" spans="1:4" x14ac:dyDescent="0.35">
      <c r="A1094" s="10">
        <f t="shared" ca="1" si="17"/>
        <v>45449.8</v>
      </c>
      <c r="B1094" s="11" t="s">
        <v>5</v>
      </c>
      <c r="C1094" s="11">
        <v>3</v>
      </c>
      <c r="D1094" s="11">
        <v>9258</v>
      </c>
    </row>
    <row r="1095" spans="1:4" x14ac:dyDescent="0.35">
      <c r="A1095" s="10">
        <f t="shared" ca="1" si="17"/>
        <v>45450</v>
      </c>
      <c r="B1095" s="11" t="s">
        <v>8</v>
      </c>
      <c r="C1095" s="11">
        <v>24</v>
      </c>
      <c r="D1095" s="11">
        <v>1632</v>
      </c>
    </row>
    <row r="1096" spans="1:4" x14ac:dyDescent="0.35">
      <c r="A1096" s="10">
        <f t="shared" ca="1" si="17"/>
        <v>45450.2</v>
      </c>
      <c r="B1096" s="11" t="s">
        <v>8</v>
      </c>
      <c r="C1096" s="11">
        <v>18</v>
      </c>
      <c r="D1096" s="11">
        <v>1224</v>
      </c>
    </row>
    <row r="1097" spans="1:4" x14ac:dyDescent="0.35">
      <c r="A1097" s="10">
        <f t="shared" ca="1" si="17"/>
        <v>45450.400000000001</v>
      </c>
      <c r="B1097" s="11" t="s">
        <v>5</v>
      </c>
      <c r="C1097" s="11">
        <v>36</v>
      </c>
      <c r="D1097" s="11">
        <v>4068</v>
      </c>
    </row>
    <row r="1098" spans="1:4" x14ac:dyDescent="0.35">
      <c r="A1098" s="10">
        <f t="shared" ca="1" si="17"/>
        <v>45450.6</v>
      </c>
      <c r="B1098" s="11" t="s">
        <v>8</v>
      </c>
      <c r="C1098" s="11">
        <v>12</v>
      </c>
      <c r="D1098" s="11">
        <v>816</v>
      </c>
    </row>
    <row r="1099" spans="1:4" x14ac:dyDescent="0.35">
      <c r="A1099" s="10">
        <f t="shared" ca="1" si="17"/>
        <v>45450.8</v>
      </c>
      <c r="B1099" s="11" t="s">
        <v>5</v>
      </c>
      <c r="C1099" s="11">
        <v>3</v>
      </c>
      <c r="D1099" s="11">
        <v>1485</v>
      </c>
    </row>
    <row r="1100" spans="1:4" x14ac:dyDescent="0.35">
      <c r="A1100" s="10">
        <f t="shared" ca="1" si="17"/>
        <v>45451</v>
      </c>
      <c r="B1100" s="11" t="s">
        <v>5</v>
      </c>
      <c r="C1100" s="11">
        <v>4</v>
      </c>
      <c r="D1100" s="11">
        <v>1980</v>
      </c>
    </row>
    <row r="1101" spans="1:4" x14ac:dyDescent="0.35">
      <c r="A1101" s="10">
        <f t="shared" ca="1" si="17"/>
        <v>45451.199999999997</v>
      </c>
      <c r="B1101" s="11" t="s">
        <v>5</v>
      </c>
      <c r="C1101" s="11">
        <v>4</v>
      </c>
      <c r="D1101" s="11">
        <v>1980</v>
      </c>
    </row>
    <row r="1102" spans="1:4" x14ac:dyDescent="0.35">
      <c r="A1102" s="10">
        <f t="shared" ca="1" si="17"/>
        <v>45451.4</v>
      </c>
      <c r="B1102" s="11" t="s">
        <v>5</v>
      </c>
      <c r="C1102" s="11">
        <v>18</v>
      </c>
      <c r="D1102" s="11">
        <v>2034</v>
      </c>
    </row>
    <row r="1103" spans="1:4" x14ac:dyDescent="0.35">
      <c r="A1103" s="10">
        <f t="shared" ca="1" si="17"/>
        <v>45451.6</v>
      </c>
      <c r="B1103" s="11" t="s">
        <v>5</v>
      </c>
      <c r="C1103" s="11">
        <v>2</v>
      </c>
      <c r="D1103" s="11">
        <v>7882</v>
      </c>
    </row>
    <row r="1104" spans="1:4" x14ac:dyDescent="0.35">
      <c r="A1104" s="10">
        <f t="shared" ca="1" si="17"/>
        <v>45451.8</v>
      </c>
      <c r="B1104" s="11" t="s">
        <v>5</v>
      </c>
      <c r="C1104" s="11">
        <v>3</v>
      </c>
      <c r="D1104" s="11">
        <v>11823</v>
      </c>
    </row>
    <row r="1105" spans="1:4" x14ac:dyDescent="0.35">
      <c r="A1105" s="10">
        <f t="shared" ca="1" si="17"/>
        <v>45452</v>
      </c>
      <c r="B1105" s="11" t="s">
        <v>8</v>
      </c>
      <c r="C1105" s="11">
        <v>18</v>
      </c>
      <c r="D1105" s="11">
        <v>1224</v>
      </c>
    </row>
    <row r="1106" spans="1:4" x14ac:dyDescent="0.35">
      <c r="A1106" s="10">
        <f t="shared" ca="1" si="17"/>
        <v>45452.2</v>
      </c>
      <c r="B1106" s="11" t="s">
        <v>8</v>
      </c>
      <c r="C1106" s="11">
        <v>12</v>
      </c>
      <c r="D1106" s="11">
        <v>816</v>
      </c>
    </row>
    <row r="1107" spans="1:4" x14ac:dyDescent="0.35">
      <c r="A1107" s="10">
        <f t="shared" ca="1" si="17"/>
        <v>45452.4</v>
      </c>
      <c r="B1107" s="11" t="s">
        <v>9</v>
      </c>
      <c r="C1107" s="11">
        <v>18</v>
      </c>
      <c r="D1107" s="11">
        <v>1224</v>
      </c>
    </row>
    <row r="1108" spans="1:4" x14ac:dyDescent="0.35">
      <c r="A1108" s="10">
        <f t="shared" ca="1" si="17"/>
        <v>45452.6</v>
      </c>
      <c r="B1108" s="11" t="s">
        <v>5</v>
      </c>
      <c r="C1108" s="11">
        <v>2</v>
      </c>
      <c r="D1108" s="11">
        <v>1532</v>
      </c>
    </row>
    <row r="1109" spans="1:4" x14ac:dyDescent="0.35">
      <c r="A1109" s="10">
        <f t="shared" ca="1" si="17"/>
        <v>45452.800000000003</v>
      </c>
      <c r="B1109" s="11" t="s">
        <v>9</v>
      </c>
      <c r="C1109" s="11">
        <v>24</v>
      </c>
      <c r="D1109" s="11">
        <v>1632</v>
      </c>
    </row>
    <row r="1110" spans="1:4" x14ac:dyDescent="0.35">
      <c r="A1110" s="10">
        <f t="shared" ca="1" si="17"/>
        <v>45453</v>
      </c>
      <c r="B1110" s="11" t="s">
        <v>8</v>
      </c>
      <c r="C1110" s="11">
        <v>24</v>
      </c>
      <c r="D1110" s="11">
        <v>1632</v>
      </c>
    </row>
    <row r="1111" spans="1:4" x14ac:dyDescent="0.35">
      <c r="A1111" s="10">
        <f t="shared" ca="1" si="17"/>
        <v>45453.2</v>
      </c>
      <c r="B1111" s="11" t="s">
        <v>5</v>
      </c>
      <c r="C1111" s="11">
        <v>3</v>
      </c>
      <c r="D1111" s="11">
        <v>2298</v>
      </c>
    </row>
    <row r="1112" spans="1:4" x14ac:dyDescent="0.35">
      <c r="A1112" s="10">
        <f t="shared" ca="1" si="17"/>
        <v>45453.4</v>
      </c>
      <c r="B1112" s="11" t="s">
        <v>5</v>
      </c>
      <c r="C1112" s="11">
        <v>4</v>
      </c>
      <c r="D1112" s="11">
        <v>11352</v>
      </c>
    </row>
    <row r="1113" spans="1:4" x14ac:dyDescent="0.35">
      <c r="A1113" s="10">
        <f t="shared" ca="1" si="17"/>
        <v>45453.599999999999</v>
      </c>
      <c r="B1113" s="11" t="s">
        <v>5</v>
      </c>
      <c r="C1113" s="11">
        <v>12</v>
      </c>
      <c r="D1113" s="11">
        <v>2376</v>
      </c>
    </row>
    <row r="1114" spans="1:4" x14ac:dyDescent="0.35">
      <c r="A1114" s="10">
        <f t="shared" ca="1" si="17"/>
        <v>45453.8</v>
      </c>
      <c r="B1114" s="11" t="s">
        <v>5</v>
      </c>
      <c r="C1114" s="11">
        <v>1</v>
      </c>
      <c r="D1114" s="11">
        <v>766</v>
      </c>
    </row>
    <row r="1115" spans="1:4" x14ac:dyDescent="0.35">
      <c r="A1115" s="10">
        <f t="shared" ca="1" si="17"/>
        <v>45454</v>
      </c>
      <c r="B1115" s="11" t="s">
        <v>5</v>
      </c>
      <c r="C1115" s="11">
        <v>1</v>
      </c>
      <c r="D1115" s="11">
        <v>766</v>
      </c>
    </row>
    <row r="1116" spans="1:4" x14ac:dyDescent="0.35">
      <c r="A1116" s="10">
        <f t="shared" ca="1" si="17"/>
        <v>45454.2</v>
      </c>
      <c r="B1116" s="11" t="s">
        <v>5</v>
      </c>
      <c r="C1116" s="11">
        <v>4</v>
      </c>
      <c r="D1116" s="11">
        <v>3064</v>
      </c>
    </row>
    <row r="1117" spans="1:4" x14ac:dyDescent="0.35">
      <c r="A1117" s="10">
        <f t="shared" ca="1" si="17"/>
        <v>45454.400000000001</v>
      </c>
      <c r="B1117" s="11" t="s">
        <v>5</v>
      </c>
      <c r="C1117" s="11">
        <v>6</v>
      </c>
      <c r="D1117" s="11">
        <v>5946</v>
      </c>
    </row>
    <row r="1118" spans="1:4" x14ac:dyDescent="0.35">
      <c r="A1118" s="10">
        <f t="shared" ca="1" si="17"/>
        <v>45454.6</v>
      </c>
      <c r="B1118" s="11" t="s">
        <v>5</v>
      </c>
      <c r="C1118" s="11">
        <v>2</v>
      </c>
      <c r="D1118" s="11">
        <v>1982</v>
      </c>
    </row>
    <row r="1119" spans="1:4" x14ac:dyDescent="0.35">
      <c r="A1119" s="10">
        <f t="shared" ca="1" si="17"/>
        <v>45454.8</v>
      </c>
      <c r="B1119" s="11" t="s">
        <v>5</v>
      </c>
      <c r="C1119" s="11">
        <v>18</v>
      </c>
      <c r="D1119" s="11">
        <v>3564</v>
      </c>
    </row>
    <row r="1120" spans="1:4" x14ac:dyDescent="0.35">
      <c r="A1120" s="10">
        <f t="shared" ca="1" si="17"/>
        <v>45455</v>
      </c>
      <c r="B1120" s="11" t="s">
        <v>5</v>
      </c>
      <c r="C1120" s="11">
        <v>24</v>
      </c>
      <c r="D1120" s="11">
        <v>4752</v>
      </c>
    </row>
    <row r="1121" spans="1:4" x14ac:dyDescent="0.35">
      <c r="A1121" s="10">
        <f t="shared" ca="1" si="17"/>
        <v>45455.199999999997</v>
      </c>
      <c r="B1121" s="11" t="s">
        <v>5</v>
      </c>
      <c r="C1121" s="11">
        <v>3</v>
      </c>
      <c r="D1121" s="11">
        <v>2298</v>
      </c>
    </row>
    <row r="1122" spans="1:4" x14ac:dyDescent="0.35">
      <c r="A1122" s="10">
        <f t="shared" ca="1" si="17"/>
        <v>45455.4</v>
      </c>
      <c r="B1122" s="11" t="s">
        <v>9</v>
      </c>
      <c r="C1122" s="11">
        <v>24</v>
      </c>
      <c r="D1122" s="11">
        <v>432</v>
      </c>
    </row>
    <row r="1123" spans="1:4" x14ac:dyDescent="0.35">
      <c r="A1123" s="10">
        <f t="shared" ca="1" si="17"/>
        <v>45455.6</v>
      </c>
      <c r="B1123" s="11" t="s">
        <v>5</v>
      </c>
      <c r="C1123" s="11">
        <v>2</v>
      </c>
      <c r="D1123" s="11">
        <v>1532</v>
      </c>
    </row>
    <row r="1124" spans="1:4" x14ac:dyDescent="0.35">
      <c r="A1124" s="10">
        <f t="shared" ca="1" si="17"/>
        <v>45455.8</v>
      </c>
      <c r="B1124" s="11" t="s">
        <v>9</v>
      </c>
      <c r="C1124" s="11">
        <v>24</v>
      </c>
      <c r="D1124" s="11">
        <v>432</v>
      </c>
    </row>
    <row r="1125" spans="1:4" x14ac:dyDescent="0.35">
      <c r="A1125" s="10">
        <f t="shared" ca="1" si="17"/>
        <v>45456</v>
      </c>
      <c r="B1125" s="11" t="s">
        <v>5</v>
      </c>
      <c r="C1125" s="11">
        <v>3</v>
      </c>
      <c r="D1125" s="11">
        <v>2973</v>
      </c>
    </row>
    <row r="1126" spans="1:4" x14ac:dyDescent="0.35">
      <c r="A1126" s="10">
        <f t="shared" ca="1" si="17"/>
        <v>45456.2</v>
      </c>
      <c r="B1126" s="11" t="s">
        <v>5</v>
      </c>
      <c r="C1126" s="11">
        <v>24</v>
      </c>
      <c r="D1126" s="11">
        <v>4752</v>
      </c>
    </row>
    <row r="1127" spans="1:4" x14ac:dyDescent="0.35">
      <c r="A1127" s="10">
        <f t="shared" ca="1" si="17"/>
        <v>45456.4</v>
      </c>
      <c r="B1127" s="11" t="s">
        <v>5</v>
      </c>
      <c r="C1127" s="11">
        <v>1</v>
      </c>
      <c r="D1127" s="11">
        <v>766</v>
      </c>
    </row>
    <row r="1128" spans="1:4" x14ac:dyDescent="0.35">
      <c r="A1128" s="10">
        <f t="shared" ca="1" si="17"/>
        <v>45456.6</v>
      </c>
      <c r="B1128" s="11" t="s">
        <v>5</v>
      </c>
      <c r="C1128" s="11">
        <v>2</v>
      </c>
      <c r="D1128" s="11">
        <v>1982</v>
      </c>
    </row>
    <row r="1129" spans="1:4" x14ac:dyDescent="0.35">
      <c r="A1129" s="10">
        <f t="shared" ca="1" si="17"/>
        <v>45456.800000000003</v>
      </c>
      <c r="B1129" s="11" t="s">
        <v>9</v>
      </c>
      <c r="C1129" s="11">
        <v>12</v>
      </c>
      <c r="D1129" s="11">
        <v>2700</v>
      </c>
    </row>
    <row r="1130" spans="1:4" x14ac:dyDescent="0.35">
      <c r="A1130" s="10">
        <f t="shared" ca="1" si="17"/>
        <v>45457</v>
      </c>
      <c r="B1130" s="11" t="s">
        <v>9</v>
      </c>
      <c r="C1130" s="11">
        <v>18</v>
      </c>
      <c r="D1130" s="11">
        <v>3654</v>
      </c>
    </row>
    <row r="1131" spans="1:4" x14ac:dyDescent="0.35">
      <c r="A1131" s="10">
        <f t="shared" ca="1" si="17"/>
        <v>45457.2</v>
      </c>
      <c r="B1131" s="11" t="s">
        <v>9</v>
      </c>
      <c r="C1131" s="11">
        <v>12</v>
      </c>
      <c r="D1131" s="11">
        <v>2436</v>
      </c>
    </row>
    <row r="1132" spans="1:4" x14ac:dyDescent="0.35">
      <c r="A1132" s="10">
        <f t="shared" ca="1" si="17"/>
        <v>45457.4</v>
      </c>
      <c r="B1132" s="11" t="s">
        <v>8</v>
      </c>
      <c r="C1132" s="11">
        <v>6</v>
      </c>
      <c r="D1132" s="11">
        <v>1080</v>
      </c>
    </row>
    <row r="1133" spans="1:4" x14ac:dyDescent="0.35">
      <c r="A1133" s="10">
        <f t="shared" ca="1" si="17"/>
        <v>45457.599999999999</v>
      </c>
      <c r="B1133" s="11" t="s">
        <v>9</v>
      </c>
      <c r="C1133" s="11">
        <v>12</v>
      </c>
      <c r="D1133" s="11">
        <v>2700</v>
      </c>
    </row>
    <row r="1134" spans="1:4" x14ac:dyDescent="0.35">
      <c r="A1134" s="10">
        <f t="shared" ca="1" si="17"/>
        <v>45457.8</v>
      </c>
      <c r="B1134" s="11" t="s">
        <v>9</v>
      </c>
      <c r="C1134" s="11">
        <v>24</v>
      </c>
      <c r="D1134" s="11">
        <v>432</v>
      </c>
    </row>
    <row r="1135" spans="1:4" x14ac:dyDescent="0.35">
      <c r="A1135" s="10">
        <f t="shared" ca="1" si="17"/>
        <v>45458</v>
      </c>
      <c r="B1135" s="11" t="s">
        <v>9</v>
      </c>
      <c r="C1135" s="11">
        <v>18</v>
      </c>
      <c r="D1135" s="11">
        <v>3654</v>
      </c>
    </row>
    <row r="1136" spans="1:4" x14ac:dyDescent="0.35">
      <c r="A1136" s="10">
        <f t="shared" ca="1" si="17"/>
        <v>45458.2</v>
      </c>
      <c r="B1136" s="11" t="s">
        <v>8</v>
      </c>
      <c r="C1136" s="11">
        <v>12</v>
      </c>
      <c r="D1136" s="11">
        <v>2160</v>
      </c>
    </row>
    <row r="1137" spans="1:4" x14ac:dyDescent="0.35">
      <c r="A1137" s="10">
        <f t="shared" ca="1" si="17"/>
        <v>45458.400000000001</v>
      </c>
      <c r="B1137" s="11" t="s">
        <v>8</v>
      </c>
      <c r="C1137" s="11">
        <v>18</v>
      </c>
      <c r="D1137" s="11">
        <v>3240</v>
      </c>
    </row>
    <row r="1138" spans="1:4" x14ac:dyDescent="0.35">
      <c r="A1138" s="10">
        <f t="shared" ca="1" si="17"/>
        <v>45458.6</v>
      </c>
      <c r="B1138" s="11" t="s">
        <v>9</v>
      </c>
      <c r="C1138" s="11">
        <v>24</v>
      </c>
      <c r="D1138" s="11">
        <v>432</v>
      </c>
    </row>
    <row r="1139" spans="1:4" x14ac:dyDescent="0.35">
      <c r="A1139" s="10">
        <f t="shared" ca="1" si="17"/>
        <v>45458.8</v>
      </c>
      <c r="B1139" s="11" t="s">
        <v>9</v>
      </c>
      <c r="C1139" s="11">
        <v>18</v>
      </c>
      <c r="D1139" s="11">
        <v>3654</v>
      </c>
    </row>
    <row r="1140" spans="1:4" x14ac:dyDescent="0.35">
      <c r="A1140" s="10">
        <f t="shared" ca="1" si="17"/>
        <v>45459</v>
      </c>
      <c r="B1140" s="11" t="s">
        <v>8</v>
      </c>
      <c r="C1140" s="11">
        <v>18</v>
      </c>
      <c r="D1140" s="11">
        <v>3240</v>
      </c>
    </row>
    <row r="1141" spans="1:4" x14ac:dyDescent="0.35">
      <c r="A1141" s="10">
        <f t="shared" ca="1" si="17"/>
        <v>45459.199999999997</v>
      </c>
      <c r="B1141" s="11" t="s">
        <v>9</v>
      </c>
      <c r="C1141" s="11">
        <v>12</v>
      </c>
      <c r="D1141" s="11">
        <v>2700</v>
      </c>
    </row>
    <row r="1142" spans="1:4" x14ac:dyDescent="0.35">
      <c r="A1142" s="10">
        <f t="shared" ca="1" si="17"/>
        <v>45459.4</v>
      </c>
      <c r="B1142" s="11" t="s">
        <v>9</v>
      </c>
      <c r="C1142" s="11">
        <v>18</v>
      </c>
      <c r="D1142" s="11">
        <v>4050</v>
      </c>
    </row>
    <row r="1143" spans="1:4" x14ac:dyDescent="0.35">
      <c r="A1143" s="10">
        <f t="shared" ca="1" si="17"/>
        <v>45459.6</v>
      </c>
      <c r="B1143" s="11" t="s">
        <v>8</v>
      </c>
      <c r="C1143" s="11">
        <v>12</v>
      </c>
      <c r="D1143" s="11">
        <v>1620</v>
      </c>
    </row>
    <row r="1144" spans="1:4" x14ac:dyDescent="0.35">
      <c r="A1144" s="10">
        <f t="shared" ca="1" si="17"/>
        <v>45459.8</v>
      </c>
      <c r="B1144" s="11" t="s">
        <v>9</v>
      </c>
      <c r="C1144" s="11">
        <v>24</v>
      </c>
      <c r="D1144" s="11">
        <v>912</v>
      </c>
    </row>
    <row r="1145" spans="1:4" x14ac:dyDescent="0.35">
      <c r="A1145" s="10">
        <f t="shared" ca="1" si="17"/>
        <v>45460</v>
      </c>
      <c r="B1145" s="11" t="s">
        <v>9</v>
      </c>
      <c r="C1145" s="11">
        <v>12</v>
      </c>
      <c r="D1145" s="11">
        <v>456</v>
      </c>
    </row>
    <row r="1146" spans="1:4" x14ac:dyDescent="0.35">
      <c r="A1146" s="10">
        <f t="shared" ca="1" si="17"/>
        <v>45460.2</v>
      </c>
      <c r="B1146" s="11" t="s">
        <v>8</v>
      </c>
      <c r="C1146" s="11">
        <v>12</v>
      </c>
      <c r="D1146" s="11">
        <v>456</v>
      </c>
    </row>
    <row r="1147" spans="1:4" x14ac:dyDescent="0.35">
      <c r="A1147" s="10">
        <f t="shared" ca="1" si="17"/>
        <v>45460.4</v>
      </c>
      <c r="B1147" s="11" t="s">
        <v>8</v>
      </c>
      <c r="C1147" s="11">
        <v>24</v>
      </c>
      <c r="D1147" s="11">
        <v>912</v>
      </c>
    </row>
    <row r="1148" spans="1:4" x14ac:dyDescent="0.35">
      <c r="A1148" s="10">
        <f t="shared" ca="1" si="17"/>
        <v>45460.6</v>
      </c>
      <c r="B1148" s="11" t="s">
        <v>8</v>
      </c>
      <c r="C1148" s="11">
        <v>24</v>
      </c>
      <c r="D1148" s="11">
        <v>3240</v>
      </c>
    </row>
    <row r="1149" spans="1:4" x14ac:dyDescent="0.35">
      <c r="A1149" s="10">
        <f t="shared" ca="1" si="17"/>
        <v>45460.800000000003</v>
      </c>
      <c r="B1149" s="11" t="s">
        <v>9</v>
      </c>
      <c r="C1149" s="11">
        <v>18</v>
      </c>
      <c r="D1149" s="11">
        <v>684</v>
      </c>
    </row>
    <row r="1150" spans="1:4" x14ac:dyDescent="0.35">
      <c r="A1150" s="10">
        <f t="shared" ca="1" si="17"/>
        <v>45461</v>
      </c>
      <c r="B1150" s="11" t="s">
        <v>9</v>
      </c>
      <c r="C1150" s="11">
        <v>24</v>
      </c>
      <c r="D1150" s="11">
        <v>912</v>
      </c>
    </row>
    <row r="1151" spans="1:4" x14ac:dyDescent="0.35">
      <c r="A1151" s="10">
        <f t="shared" ca="1" si="17"/>
        <v>45461.2</v>
      </c>
      <c r="B1151" s="11" t="s">
        <v>8</v>
      </c>
      <c r="C1151" s="11">
        <v>18</v>
      </c>
      <c r="D1151" s="11">
        <v>2430</v>
      </c>
    </row>
    <row r="1152" spans="1:4" x14ac:dyDescent="0.35">
      <c r="A1152" s="10">
        <f t="shared" ca="1" si="17"/>
        <v>45461.4</v>
      </c>
      <c r="B1152" s="11" t="s">
        <v>8</v>
      </c>
      <c r="C1152" s="11">
        <v>24</v>
      </c>
      <c r="D1152" s="11">
        <v>3240</v>
      </c>
    </row>
    <row r="1153" spans="1:4" x14ac:dyDescent="0.35">
      <c r="A1153" s="10">
        <f t="shared" ca="1" si="17"/>
        <v>45461.599999999999</v>
      </c>
      <c r="B1153" s="11" t="s">
        <v>9</v>
      </c>
      <c r="C1153" s="11">
        <v>12</v>
      </c>
      <c r="D1153" s="11">
        <v>816</v>
      </c>
    </row>
    <row r="1154" spans="1:4" x14ac:dyDescent="0.35">
      <c r="A1154" s="10">
        <f t="shared" ca="1" si="17"/>
        <v>45461.8</v>
      </c>
      <c r="B1154" s="11" t="s">
        <v>9</v>
      </c>
      <c r="C1154" s="11">
        <v>24</v>
      </c>
      <c r="D1154" s="11">
        <v>1632</v>
      </c>
    </row>
    <row r="1155" spans="1:4" x14ac:dyDescent="0.35">
      <c r="A1155" s="10">
        <f t="shared" ref="A1155:A1218" ca="1" si="18">TODAY()-800+ROW()/5</f>
        <v>45462</v>
      </c>
      <c r="B1155" s="11" t="s">
        <v>8</v>
      </c>
      <c r="C1155" s="11">
        <v>18</v>
      </c>
      <c r="D1155" s="11">
        <v>2430</v>
      </c>
    </row>
    <row r="1156" spans="1:4" x14ac:dyDescent="0.35">
      <c r="A1156" s="10">
        <f t="shared" ca="1" si="18"/>
        <v>45462.2</v>
      </c>
      <c r="B1156" s="11" t="s">
        <v>9</v>
      </c>
      <c r="C1156" s="11">
        <v>12</v>
      </c>
      <c r="D1156" s="11">
        <v>708</v>
      </c>
    </row>
    <row r="1157" spans="1:4" x14ac:dyDescent="0.35">
      <c r="A1157" s="10">
        <f t="shared" ca="1" si="18"/>
        <v>45462.400000000001</v>
      </c>
      <c r="B1157" s="11" t="s">
        <v>8</v>
      </c>
      <c r="C1157" s="11">
        <v>12</v>
      </c>
      <c r="D1157" s="11">
        <v>1620</v>
      </c>
    </row>
    <row r="1158" spans="1:4" x14ac:dyDescent="0.35">
      <c r="A1158" s="10">
        <f t="shared" ca="1" si="18"/>
        <v>45462.6</v>
      </c>
      <c r="B1158" s="11" t="s">
        <v>8</v>
      </c>
      <c r="C1158" s="11">
        <v>12</v>
      </c>
      <c r="D1158" s="11">
        <v>1620</v>
      </c>
    </row>
    <row r="1159" spans="1:4" x14ac:dyDescent="0.35">
      <c r="A1159" s="10">
        <f t="shared" ca="1" si="18"/>
        <v>45462.8</v>
      </c>
      <c r="B1159" s="11" t="s">
        <v>9</v>
      </c>
      <c r="C1159" s="11">
        <v>24</v>
      </c>
      <c r="D1159" s="11">
        <v>1416</v>
      </c>
    </row>
    <row r="1160" spans="1:4" x14ac:dyDescent="0.35">
      <c r="A1160" s="10">
        <f t="shared" ca="1" si="18"/>
        <v>45463</v>
      </c>
      <c r="B1160" s="11" t="s">
        <v>8</v>
      </c>
      <c r="C1160" s="11">
        <v>18</v>
      </c>
      <c r="D1160" s="11">
        <v>2430</v>
      </c>
    </row>
    <row r="1161" spans="1:4" x14ac:dyDescent="0.35">
      <c r="A1161" s="10">
        <f t="shared" ca="1" si="18"/>
        <v>45463.199999999997</v>
      </c>
      <c r="B1161" s="11" t="s">
        <v>9</v>
      </c>
      <c r="C1161" s="11">
        <v>36</v>
      </c>
      <c r="D1161" s="11">
        <v>2448</v>
      </c>
    </row>
    <row r="1162" spans="1:4" x14ac:dyDescent="0.35">
      <c r="A1162" s="10">
        <f t="shared" ca="1" si="18"/>
        <v>45463.4</v>
      </c>
      <c r="B1162" s="11" t="s">
        <v>8</v>
      </c>
      <c r="C1162" s="11">
        <v>24</v>
      </c>
      <c r="D1162" s="11">
        <v>2496</v>
      </c>
    </row>
    <row r="1163" spans="1:4" x14ac:dyDescent="0.35">
      <c r="A1163" s="10">
        <f t="shared" ca="1" si="18"/>
        <v>45463.6</v>
      </c>
      <c r="B1163" s="11" t="s">
        <v>5</v>
      </c>
      <c r="C1163" s="11">
        <v>24</v>
      </c>
      <c r="D1163" s="11">
        <v>3240</v>
      </c>
    </row>
    <row r="1164" spans="1:4" x14ac:dyDescent="0.35">
      <c r="A1164" s="10">
        <f t="shared" ca="1" si="18"/>
        <v>45463.8</v>
      </c>
      <c r="B1164" s="11" t="s">
        <v>9</v>
      </c>
      <c r="C1164" s="11">
        <v>18</v>
      </c>
      <c r="D1164" s="11">
        <v>1062</v>
      </c>
    </row>
    <row r="1165" spans="1:4" x14ac:dyDescent="0.35">
      <c r="A1165" s="10">
        <f t="shared" ca="1" si="18"/>
        <v>45464</v>
      </c>
      <c r="B1165" s="11" t="s">
        <v>9</v>
      </c>
      <c r="C1165" s="11">
        <v>12</v>
      </c>
      <c r="D1165" s="11">
        <v>708</v>
      </c>
    </row>
    <row r="1166" spans="1:4" x14ac:dyDescent="0.35">
      <c r="A1166" s="10">
        <f t="shared" ca="1" si="18"/>
        <v>45464.2</v>
      </c>
      <c r="B1166" s="11" t="s">
        <v>8</v>
      </c>
      <c r="C1166" s="11">
        <v>6</v>
      </c>
      <c r="D1166" s="11">
        <v>624</v>
      </c>
    </row>
    <row r="1167" spans="1:4" x14ac:dyDescent="0.35">
      <c r="A1167" s="10">
        <f t="shared" ca="1" si="18"/>
        <v>45464.4</v>
      </c>
      <c r="B1167" s="11" t="s">
        <v>9</v>
      </c>
      <c r="C1167" s="11">
        <v>24</v>
      </c>
      <c r="D1167" s="11">
        <v>2160</v>
      </c>
    </row>
    <row r="1168" spans="1:4" x14ac:dyDescent="0.35">
      <c r="A1168" s="10">
        <f t="shared" ca="1" si="18"/>
        <v>45464.6</v>
      </c>
      <c r="B1168" s="11" t="s">
        <v>9</v>
      </c>
      <c r="C1168" s="11">
        <v>30</v>
      </c>
      <c r="D1168" s="11">
        <v>2700</v>
      </c>
    </row>
    <row r="1169" spans="1:4" x14ac:dyDescent="0.35">
      <c r="A1169" s="10">
        <f t="shared" ca="1" si="18"/>
        <v>45464.800000000003</v>
      </c>
      <c r="B1169" s="11" t="s">
        <v>9</v>
      </c>
      <c r="C1169" s="11">
        <v>24</v>
      </c>
      <c r="D1169" s="11">
        <v>1416</v>
      </c>
    </row>
    <row r="1170" spans="1:4" x14ac:dyDescent="0.35">
      <c r="A1170" s="10">
        <f t="shared" ca="1" si="18"/>
        <v>45465</v>
      </c>
      <c r="B1170" s="11" t="s">
        <v>8</v>
      </c>
      <c r="C1170" s="11">
        <v>12</v>
      </c>
      <c r="D1170" s="11">
        <v>1248</v>
      </c>
    </row>
    <row r="1171" spans="1:4" x14ac:dyDescent="0.35">
      <c r="A1171" s="10">
        <f t="shared" ca="1" si="18"/>
        <v>45465.2</v>
      </c>
      <c r="B1171" s="11" t="s">
        <v>8</v>
      </c>
      <c r="C1171" s="11">
        <v>12</v>
      </c>
      <c r="D1171" s="11">
        <v>1248</v>
      </c>
    </row>
    <row r="1172" spans="1:4" x14ac:dyDescent="0.35">
      <c r="A1172" s="10">
        <f t="shared" ca="1" si="18"/>
        <v>45465.4</v>
      </c>
      <c r="B1172" s="11" t="s">
        <v>5</v>
      </c>
      <c r="C1172" s="11">
        <v>24</v>
      </c>
      <c r="D1172" s="11">
        <v>3240</v>
      </c>
    </row>
    <row r="1173" spans="1:4" x14ac:dyDescent="0.35">
      <c r="A1173" s="10">
        <f t="shared" ca="1" si="18"/>
        <v>45465.599999999999</v>
      </c>
      <c r="B1173" s="11" t="s">
        <v>9</v>
      </c>
      <c r="C1173" s="11">
        <v>24</v>
      </c>
      <c r="D1173" s="11">
        <v>1416</v>
      </c>
    </row>
    <row r="1174" spans="1:4" x14ac:dyDescent="0.35">
      <c r="A1174" s="10">
        <f t="shared" ca="1" si="18"/>
        <v>45465.8</v>
      </c>
      <c r="B1174" s="11" t="s">
        <v>8</v>
      </c>
      <c r="C1174" s="11">
        <v>12</v>
      </c>
      <c r="D1174" s="11">
        <v>1248</v>
      </c>
    </row>
    <row r="1175" spans="1:4" x14ac:dyDescent="0.35">
      <c r="A1175" s="10">
        <f t="shared" ca="1" si="18"/>
        <v>45466</v>
      </c>
      <c r="B1175" s="11" t="s">
        <v>5</v>
      </c>
      <c r="C1175" s="11">
        <v>12</v>
      </c>
      <c r="D1175" s="11">
        <v>1620</v>
      </c>
    </row>
    <row r="1176" spans="1:4" x14ac:dyDescent="0.35">
      <c r="A1176" s="10">
        <f t="shared" ca="1" si="18"/>
        <v>45466.2</v>
      </c>
      <c r="B1176" s="11" t="s">
        <v>9</v>
      </c>
      <c r="C1176" s="11">
        <v>24</v>
      </c>
      <c r="D1176" s="11">
        <v>2160</v>
      </c>
    </row>
    <row r="1177" spans="1:4" x14ac:dyDescent="0.35">
      <c r="A1177" s="10">
        <f t="shared" ca="1" si="18"/>
        <v>45466.400000000001</v>
      </c>
      <c r="B1177" s="11" t="s">
        <v>9</v>
      </c>
      <c r="C1177" s="11">
        <v>6</v>
      </c>
      <c r="D1177" s="11">
        <v>354</v>
      </c>
    </row>
    <row r="1178" spans="1:4" x14ac:dyDescent="0.35">
      <c r="A1178" s="10">
        <f t="shared" ca="1" si="18"/>
        <v>45466.6</v>
      </c>
      <c r="B1178" s="11" t="s">
        <v>9</v>
      </c>
      <c r="C1178" s="11">
        <v>24</v>
      </c>
      <c r="D1178" s="11">
        <v>2160</v>
      </c>
    </row>
    <row r="1179" spans="1:4" x14ac:dyDescent="0.35">
      <c r="A1179" s="10">
        <f t="shared" ca="1" si="18"/>
        <v>45466.8</v>
      </c>
      <c r="B1179" s="11" t="s">
        <v>8</v>
      </c>
      <c r="C1179" s="11">
        <v>12</v>
      </c>
      <c r="D1179" s="11">
        <v>1248</v>
      </c>
    </row>
    <row r="1180" spans="1:4" x14ac:dyDescent="0.35">
      <c r="A1180" s="10">
        <f t="shared" ca="1" si="18"/>
        <v>45467</v>
      </c>
      <c r="B1180" s="11" t="s">
        <v>5</v>
      </c>
      <c r="C1180" s="11">
        <v>24</v>
      </c>
      <c r="D1180" s="11">
        <v>3240</v>
      </c>
    </row>
    <row r="1181" spans="1:4" x14ac:dyDescent="0.35">
      <c r="A1181" s="10">
        <f t="shared" ca="1" si="18"/>
        <v>45467.199999999997</v>
      </c>
      <c r="B1181" s="11" t="s">
        <v>8</v>
      </c>
      <c r="C1181" s="11">
        <v>6</v>
      </c>
      <c r="D1181" s="11">
        <v>1218</v>
      </c>
    </row>
    <row r="1182" spans="1:4" x14ac:dyDescent="0.35">
      <c r="A1182" s="10">
        <f t="shared" ca="1" si="18"/>
        <v>45467.4</v>
      </c>
      <c r="B1182" s="11" t="s">
        <v>8</v>
      </c>
      <c r="C1182" s="11">
        <v>18</v>
      </c>
      <c r="D1182" s="11">
        <v>3654</v>
      </c>
    </row>
    <row r="1183" spans="1:4" x14ac:dyDescent="0.35">
      <c r="A1183" s="10">
        <f t="shared" ca="1" si="18"/>
        <v>45467.6</v>
      </c>
      <c r="B1183" s="11" t="s">
        <v>8</v>
      </c>
      <c r="C1183" s="11">
        <v>18</v>
      </c>
      <c r="D1183" s="11">
        <v>1872</v>
      </c>
    </row>
    <row r="1184" spans="1:4" x14ac:dyDescent="0.35">
      <c r="A1184" s="10">
        <f t="shared" ca="1" si="18"/>
        <v>45467.8</v>
      </c>
      <c r="B1184" s="11" t="s">
        <v>8</v>
      </c>
      <c r="C1184" s="11">
        <v>24</v>
      </c>
      <c r="D1184" s="11">
        <v>2496</v>
      </c>
    </row>
    <row r="1185" spans="1:4" x14ac:dyDescent="0.35">
      <c r="A1185" s="10">
        <f t="shared" ca="1" si="18"/>
        <v>45468</v>
      </c>
      <c r="B1185" s="11" t="s">
        <v>5</v>
      </c>
      <c r="C1185" s="11">
        <v>12</v>
      </c>
      <c r="D1185" s="11">
        <v>1620</v>
      </c>
    </row>
    <row r="1186" spans="1:4" x14ac:dyDescent="0.35">
      <c r="A1186" s="10">
        <f t="shared" ca="1" si="18"/>
        <v>45468.2</v>
      </c>
      <c r="B1186" s="11" t="s">
        <v>8</v>
      </c>
      <c r="C1186" s="11">
        <v>24</v>
      </c>
      <c r="D1186" s="11">
        <v>4872</v>
      </c>
    </row>
    <row r="1187" spans="1:4" x14ac:dyDescent="0.35">
      <c r="A1187" s="10">
        <f t="shared" ca="1" si="18"/>
        <v>45468.4</v>
      </c>
      <c r="B1187" s="11" t="s">
        <v>9</v>
      </c>
      <c r="C1187" s="11">
        <v>36</v>
      </c>
      <c r="D1187" s="11">
        <v>3240</v>
      </c>
    </row>
    <row r="1188" spans="1:4" x14ac:dyDescent="0.35">
      <c r="A1188" s="10">
        <f t="shared" ca="1" si="18"/>
        <v>45468.6</v>
      </c>
      <c r="B1188" s="11" t="s">
        <v>9</v>
      </c>
      <c r="C1188" s="11">
        <v>30</v>
      </c>
      <c r="D1188" s="11">
        <v>2700</v>
      </c>
    </row>
    <row r="1189" spans="1:4" x14ac:dyDescent="0.35">
      <c r="A1189" s="10">
        <f t="shared" ca="1" si="18"/>
        <v>45468.800000000003</v>
      </c>
      <c r="B1189" s="11" t="s">
        <v>8</v>
      </c>
      <c r="C1189" s="11">
        <v>24</v>
      </c>
      <c r="D1189" s="11">
        <v>4872</v>
      </c>
    </row>
    <row r="1190" spans="1:4" x14ac:dyDescent="0.35">
      <c r="A1190" s="10">
        <f t="shared" ca="1" si="18"/>
        <v>45469</v>
      </c>
      <c r="B1190" s="11" t="s">
        <v>8</v>
      </c>
      <c r="C1190" s="11">
        <v>12</v>
      </c>
      <c r="D1190" s="11">
        <v>516</v>
      </c>
    </row>
    <row r="1191" spans="1:4" x14ac:dyDescent="0.35">
      <c r="A1191" s="10">
        <f t="shared" ca="1" si="18"/>
        <v>45469.2</v>
      </c>
      <c r="B1191" s="11" t="s">
        <v>5</v>
      </c>
      <c r="C1191" s="11">
        <v>4</v>
      </c>
      <c r="D1191" s="11">
        <v>1620</v>
      </c>
    </row>
    <row r="1192" spans="1:4" x14ac:dyDescent="0.35">
      <c r="A1192" s="10">
        <f t="shared" ca="1" si="18"/>
        <v>45469.4</v>
      </c>
      <c r="B1192" s="11" t="s">
        <v>5</v>
      </c>
      <c r="C1192" s="11">
        <v>2</v>
      </c>
      <c r="D1192" s="11">
        <v>810</v>
      </c>
    </row>
    <row r="1193" spans="1:4" x14ac:dyDescent="0.35">
      <c r="A1193" s="10">
        <f t="shared" ca="1" si="18"/>
        <v>45469.599999999999</v>
      </c>
      <c r="B1193" s="11" t="s">
        <v>5</v>
      </c>
      <c r="C1193" s="11">
        <v>4</v>
      </c>
      <c r="D1193" s="11">
        <v>1620</v>
      </c>
    </row>
    <row r="1194" spans="1:4" x14ac:dyDescent="0.35">
      <c r="A1194" s="10">
        <f t="shared" ca="1" si="18"/>
        <v>45469.8</v>
      </c>
      <c r="B1194" s="11" t="s">
        <v>5</v>
      </c>
      <c r="C1194" s="11">
        <v>18</v>
      </c>
      <c r="D1194" s="11">
        <v>2430</v>
      </c>
    </row>
    <row r="1195" spans="1:4" x14ac:dyDescent="0.35">
      <c r="A1195" s="10">
        <f t="shared" ca="1" si="18"/>
        <v>45470</v>
      </c>
      <c r="B1195" s="11" t="s">
        <v>5</v>
      </c>
      <c r="C1195" s="11">
        <v>24</v>
      </c>
      <c r="D1195" s="11">
        <v>3240</v>
      </c>
    </row>
    <row r="1196" spans="1:4" x14ac:dyDescent="0.35">
      <c r="A1196" s="10">
        <f t="shared" ca="1" si="18"/>
        <v>45470.2</v>
      </c>
      <c r="B1196" s="11" t="s">
        <v>9</v>
      </c>
      <c r="C1196" s="11">
        <v>18</v>
      </c>
      <c r="D1196" s="11">
        <v>3654</v>
      </c>
    </row>
    <row r="1197" spans="1:4" x14ac:dyDescent="0.35">
      <c r="A1197" s="10">
        <f t="shared" ca="1" si="18"/>
        <v>45470.400000000001</v>
      </c>
      <c r="B1197" s="11" t="s">
        <v>9</v>
      </c>
      <c r="C1197" s="11">
        <v>12</v>
      </c>
      <c r="D1197" s="11">
        <v>2436</v>
      </c>
    </row>
    <row r="1198" spans="1:4" x14ac:dyDescent="0.35">
      <c r="A1198" s="10">
        <f t="shared" ca="1" si="18"/>
        <v>45470.6</v>
      </c>
      <c r="B1198" s="11" t="s">
        <v>8</v>
      </c>
      <c r="C1198" s="11">
        <v>6</v>
      </c>
      <c r="D1198" s="11">
        <v>1080</v>
      </c>
    </row>
    <row r="1199" spans="1:4" x14ac:dyDescent="0.35">
      <c r="A1199" s="10">
        <f t="shared" ca="1" si="18"/>
        <v>45470.8</v>
      </c>
      <c r="B1199" s="11" t="s">
        <v>9</v>
      </c>
      <c r="C1199" s="11">
        <v>12</v>
      </c>
      <c r="D1199" s="11">
        <v>2700</v>
      </c>
    </row>
    <row r="1200" spans="1:4" x14ac:dyDescent="0.35">
      <c r="A1200" s="10">
        <f t="shared" ca="1" si="18"/>
        <v>45471</v>
      </c>
      <c r="B1200" s="11" t="s">
        <v>9</v>
      </c>
      <c r="C1200" s="11">
        <v>24</v>
      </c>
      <c r="D1200" s="11">
        <v>432</v>
      </c>
    </row>
    <row r="1201" spans="1:4" x14ac:dyDescent="0.35">
      <c r="A1201" s="10">
        <f t="shared" ca="1" si="18"/>
        <v>45471.199999999997</v>
      </c>
      <c r="B1201" s="11" t="s">
        <v>9</v>
      </c>
      <c r="C1201" s="11">
        <v>18</v>
      </c>
      <c r="D1201" s="11">
        <v>3654</v>
      </c>
    </row>
    <row r="1202" spans="1:4" x14ac:dyDescent="0.35">
      <c r="A1202" s="10">
        <f t="shared" ca="1" si="18"/>
        <v>45471.4</v>
      </c>
      <c r="B1202" s="11" t="s">
        <v>8</v>
      </c>
      <c r="C1202" s="11">
        <v>12</v>
      </c>
      <c r="D1202" s="11">
        <v>2160</v>
      </c>
    </row>
    <row r="1203" spans="1:4" x14ac:dyDescent="0.35">
      <c r="A1203" s="10">
        <f t="shared" ca="1" si="18"/>
        <v>45471.6</v>
      </c>
      <c r="B1203" s="11" t="s">
        <v>8</v>
      </c>
      <c r="C1203" s="11">
        <v>18</v>
      </c>
      <c r="D1203" s="11">
        <v>3240</v>
      </c>
    </row>
    <row r="1204" spans="1:4" x14ac:dyDescent="0.35">
      <c r="A1204" s="10">
        <f t="shared" ca="1" si="18"/>
        <v>45471.8</v>
      </c>
      <c r="B1204" s="11" t="s">
        <v>9</v>
      </c>
      <c r="C1204" s="11">
        <v>24</v>
      </c>
      <c r="D1204" s="11">
        <v>432</v>
      </c>
    </row>
    <row r="1205" spans="1:4" x14ac:dyDescent="0.35">
      <c r="A1205" s="10">
        <f t="shared" ca="1" si="18"/>
        <v>45472</v>
      </c>
      <c r="B1205" s="11" t="s">
        <v>9</v>
      </c>
      <c r="C1205" s="11">
        <v>18</v>
      </c>
      <c r="D1205" s="11">
        <v>3654</v>
      </c>
    </row>
    <row r="1206" spans="1:4" x14ac:dyDescent="0.35">
      <c r="A1206" s="10">
        <f t="shared" ca="1" si="18"/>
        <v>45472.2</v>
      </c>
      <c r="B1206" s="11" t="s">
        <v>8</v>
      </c>
      <c r="C1206" s="11">
        <v>18</v>
      </c>
      <c r="D1206" s="11">
        <v>3240</v>
      </c>
    </row>
    <row r="1207" spans="1:4" x14ac:dyDescent="0.35">
      <c r="A1207" s="10">
        <f t="shared" ca="1" si="18"/>
        <v>45472.4</v>
      </c>
      <c r="B1207" s="11" t="s">
        <v>9</v>
      </c>
      <c r="C1207" s="11">
        <v>12</v>
      </c>
      <c r="D1207" s="11">
        <v>2700</v>
      </c>
    </row>
    <row r="1208" spans="1:4" x14ac:dyDescent="0.35">
      <c r="A1208" s="10">
        <f t="shared" ca="1" si="18"/>
        <v>45472.6</v>
      </c>
      <c r="B1208" s="11" t="s">
        <v>9</v>
      </c>
      <c r="C1208" s="11">
        <v>18</v>
      </c>
      <c r="D1208" s="11">
        <v>4050</v>
      </c>
    </row>
    <row r="1209" spans="1:4" x14ac:dyDescent="0.35">
      <c r="A1209" s="10">
        <f t="shared" ca="1" si="18"/>
        <v>45472.800000000003</v>
      </c>
      <c r="B1209" s="11" t="s">
        <v>8</v>
      </c>
      <c r="C1209" s="11">
        <v>12</v>
      </c>
      <c r="D1209" s="11">
        <v>1620</v>
      </c>
    </row>
    <row r="1210" spans="1:4" x14ac:dyDescent="0.35">
      <c r="A1210" s="10">
        <f t="shared" ca="1" si="18"/>
        <v>45473</v>
      </c>
      <c r="B1210" s="11" t="s">
        <v>8</v>
      </c>
      <c r="C1210" s="11">
        <v>24</v>
      </c>
      <c r="D1210" s="11">
        <v>552</v>
      </c>
    </row>
    <row r="1211" spans="1:4" x14ac:dyDescent="0.35">
      <c r="A1211" s="10">
        <f t="shared" ca="1" si="18"/>
        <v>45473.2</v>
      </c>
      <c r="B1211" s="11" t="s">
        <v>9</v>
      </c>
      <c r="C1211" s="11">
        <v>24</v>
      </c>
      <c r="D1211" s="11">
        <v>1416</v>
      </c>
    </row>
    <row r="1212" spans="1:4" x14ac:dyDescent="0.35">
      <c r="A1212" s="10">
        <f t="shared" ca="1" si="18"/>
        <v>45473.4</v>
      </c>
      <c r="B1212" s="11" t="s">
        <v>9</v>
      </c>
      <c r="C1212" s="11">
        <v>24</v>
      </c>
      <c r="D1212" s="11">
        <v>1416</v>
      </c>
    </row>
    <row r="1213" spans="1:4" x14ac:dyDescent="0.35">
      <c r="A1213" s="10">
        <f t="shared" ca="1" si="18"/>
        <v>45473.599999999999</v>
      </c>
      <c r="B1213" s="11" t="s">
        <v>8</v>
      </c>
      <c r="C1213" s="11">
        <v>24</v>
      </c>
      <c r="D1213" s="11">
        <v>3240</v>
      </c>
    </row>
    <row r="1214" spans="1:4" x14ac:dyDescent="0.35">
      <c r="A1214" s="10">
        <f t="shared" ca="1" si="18"/>
        <v>45473.8</v>
      </c>
      <c r="B1214" s="11" t="s">
        <v>8</v>
      </c>
      <c r="C1214" s="11">
        <v>12</v>
      </c>
      <c r="D1214" s="11">
        <v>1620</v>
      </c>
    </row>
    <row r="1215" spans="1:4" x14ac:dyDescent="0.35">
      <c r="A1215" s="10">
        <f t="shared" ca="1" si="18"/>
        <v>45474</v>
      </c>
      <c r="B1215" s="11" t="s">
        <v>8</v>
      </c>
      <c r="C1215" s="11">
        <v>24</v>
      </c>
      <c r="D1215" s="11">
        <v>552</v>
      </c>
    </row>
    <row r="1216" spans="1:4" x14ac:dyDescent="0.35">
      <c r="A1216" s="10">
        <f t="shared" ca="1" si="18"/>
        <v>45474.2</v>
      </c>
      <c r="B1216" s="11" t="s">
        <v>9</v>
      </c>
      <c r="C1216" s="11">
        <v>12</v>
      </c>
      <c r="D1216" s="11">
        <v>192</v>
      </c>
    </row>
    <row r="1217" spans="1:4" x14ac:dyDescent="0.35">
      <c r="A1217" s="10">
        <f t="shared" ca="1" si="18"/>
        <v>45474.400000000001</v>
      </c>
      <c r="B1217" s="11" t="s">
        <v>9</v>
      </c>
      <c r="C1217" s="11">
        <v>24</v>
      </c>
      <c r="D1217" s="11">
        <v>1416</v>
      </c>
    </row>
    <row r="1218" spans="1:4" x14ac:dyDescent="0.35">
      <c r="A1218" s="10">
        <f t="shared" ca="1" si="18"/>
        <v>45474.6</v>
      </c>
      <c r="B1218" s="11" t="s">
        <v>9</v>
      </c>
      <c r="C1218" s="11">
        <v>24</v>
      </c>
      <c r="D1218" s="11">
        <v>384</v>
      </c>
    </row>
    <row r="1219" spans="1:4" x14ac:dyDescent="0.35">
      <c r="A1219" s="10">
        <f t="shared" ref="A1219:A1282" ca="1" si="19">TODAY()-800+ROW()/5</f>
        <v>45474.8</v>
      </c>
      <c r="B1219" s="11" t="s">
        <v>8</v>
      </c>
      <c r="C1219" s="11">
        <v>18</v>
      </c>
      <c r="D1219" s="11">
        <v>1872</v>
      </c>
    </row>
    <row r="1220" spans="1:4" x14ac:dyDescent="0.35">
      <c r="A1220" s="10">
        <f t="shared" ca="1" si="19"/>
        <v>45475</v>
      </c>
      <c r="B1220" s="11" t="s">
        <v>8</v>
      </c>
      <c r="C1220" s="11">
        <v>12</v>
      </c>
      <c r="D1220" s="11">
        <v>276</v>
      </c>
    </row>
    <row r="1221" spans="1:4" x14ac:dyDescent="0.35">
      <c r="A1221" s="10">
        <f t="shared" ca="1" si="19"/>
        <v>45475.199999999997</v>
      </c>
      <c r="B1221" s="11" t="s">
        <v>9</v>
      </c>
      <c r="C1221" s="11">
        <v>12</v>
      </c>
      <c r="D1221" s="11">
        <v>708</v>
      </c>
    </row>
    <row r="1222" spans="1:4" x14ac:dyDescent="0.35">
      <c r="A1222" s="10">
        <f t="shared" ca="1" si="19"/>
        <v>45475.4</v>
      </c>
      <c r="B1222" s="11" t="s">
        <v>8</v>
      </c>
      <c r="C1222" s="11">
        <v>24</v>
      </c>
      <c r="D1222" s="11">
        <v>2496</v>
      </c>
    </row>
    <row r="1223" spans="1:4" x14ac:dyDescent="0.35">
      <c r="A1223" s="10">
        <f t="shared" ca="1" si="19"/>
        <v>45475.6</v>
      </c>
      <c r="B1223" s="11" t="s">
        <v>8</v>
      </c>
      <c r="C1223" s="11">
        <v>18</v>
      </c>
      <c r="D1223" s="11">
        <v>414</v>
      </c>
    </row>
    <row r="1224" spans="1:4" x14ac:dyDescent="0.35">
      <c r="A1224" s="10">
        <f t="shared" ca="1" si="19"/>
        <v>45475.8</v>
      </c>
      <c r="B1224" s="11" t="s">
        <v>9</v>
      </c>
      <c r="C1224" s="11">
        <v>12</v>
      </c>
      <c r="D1224" s="11">
        <v>708</v>
      </c>
    </row>
    <row r="1225" spans="1:4" x14ac:dyDescent="0.35">
      <c r="A1225" s="10">
        <f t="shared" ca="1" si="19"/>
        <v>45476</v>
      </c>
      <c r="B1225" s="11" t="s">
        <v>8</v>
      </c>
      <c r="C1225" s="11">
        <v>18</v>
      </c>
      <c r="D1225" s="11">
        <v>1872</v>
      </c>
    </row>
    <row r="1226" spans="1:4" x14ac:dyDescent="0.35">
      <c r="A1226" s="10">
        <f t="shared" ca="1" si="19"/>
        <v>45476.2</v>
      </c>
      <c r="B1226" s="11" t="s">
        <v>9</v>
      </c>
      <c r="C1226" s="11">
        <v>18</v>
      </c>
      <c r="D1226" s="11">
        <v>288</v>
      </c>
    </row>
    <row r="1227" spans="1:4" x14ac:dyDescent="0.35">
      <c r="A1227" s="10">
        <f t="shared" ca="1" si="19"/>
        <v>45476.4</v>
      </c>
      <c r="B1227" s="11" t="s">
        <v>9</v>
      </c>
      <c r="C1227" s="11">
        <v>18</v>
      </c>
      <c r="D1227" s="11">
        <v>1062</v>
      </c>
    </row>
    <row r="1228" spans="1:4" x14ac:dyDescent="0.35">
      <c r="A1228" s="10">
        <f t="shared" ca="1" si="19"/>
        <v>45476.6</v>
      </c>
      <c r="B1228" s="11" t="s">
        <v>9</v>
      </c>
      <c r="C1228" s="11">
        <v>36</v>
      </c>
      <c r="D1228" s="11">
        <v>576</v>
      </c>
    </row>
    <row r="1229" spans="1:4" x14ac:dyDescent="0.35">
      <c r="A1229" s="10">
        <f t="shared" ca="1" si="19"/>
        <v>45476.800000000003</v>
      </c>
      <c r="B1229" s="11" t="s">
        <v>9</v>
      </c>
      <c r="C1229" s="11">
        <v>24</v>
      </c>
      <c r="D1229" s="11">
        <v>1416</v>
      </c>
    </row>
    <row r="1230" spans="1:4" x14ac:dyDescent="0.35">
      <c r="A1230" s="10">
        <f t="shared" ca="1" si="19"/>
        <v>45477</v>
      </c>
      <c r="B1230" s="11" t="s">
        <v>8</v>
      </c>
      <c r="C1230" s="11">
        <v>24</v>
      </c>
      <c r="D1230" s="11">
        <v>2496</v>
      </c>
    </row>
    <row r="1231" spans="1:4" x14ac:dyDescent="0.35">
      <c r="A1231" s="10">
        <f t="shared" ca="1" si="19"/>
        <v>45477.2</v>
      </c>
      <c r="B1231" s="11" t="s">
        <v>5</v>
      </c>
      <c r="C1231" s="11">
        <v>12</v>
      </c>
      <c r="D1231" s="11">
        <v>1620</v>
      </c>
    </row>
    <row r="1232" spans="1:4" x14ac:dyDescent="0.35">
      <c r="A1232" s="10">
        <f t="shared" ca="1" si="19"/>
        <v>45477.4</v>
      </c>
      <c r="B1232" s="11" t="s">
        <v>8</v>
      </c>
      <c r="C1232" s="11">
        <v>24</v>
      </c>
      <c r="D1232" s="11">
        <v>2496</v>
      </c>
    </row>
    <row r="1233" spans="1:4" x14ac:dyDescent="0.35">
      <c r="A1233" s="10">
        <f t="shared" ca="1" si="19"/>
        <v>45477.599999999999</v>
      </c>
      <c r="B1233" s="11" t="s">
        <v>5</v>
      </c>
      <c r="C1233" s="11">
        <v>24</v>
      </c>
      <c r="D1233" s="11">
        <v>3240</v>
      </c>
    </row>
    <row r="1234" spans="1:4" x14ac:dyDescent="0.35">
      <c r="A1234" s="10">
        <f t="shared" ca="1" si="19"/>
        <v>45477.8</v>
      </c>
      <c r="B1234" s="11" t="s">
        <v>9</v>
      </c>
      <c r="C1234" s="11">
        <v>18</v>
      </c>
      <c r="D1234" s="11">
        <v>1062</v>
      </c>
    </row>
    <row r="1235" spans="1:4" x14ac:dyDescent="0.35">
      <c r="A1235" s="10">
        <f t="shared" ca="1" si="19"/>
        <v>45478</v>
      </c>
      <c r="B1235" s="11" t="s">
        <v>9</v>
      </c>
      <c r="C1235" s="11">
        <v>12</v>
      </c>
      <c r="D1235" s="11">
        <v>708</v>
      </c>
    </row>
    <row r="1236" spans="1:4" x14ac:dyDescent="0.35">
      <c r="A1236" s="10">
        <f t="shared" ca="1" si="19"/>
        <v>45478.2</v>
      </c>
      <c r="B1236" s="11" t="s">
        <v>8</v>
      </c>
      <c r="C1236" s="11">
        <v>6</v>
      </c>
      <c r="D1236" s="11">
        <v>624</v>
      </c>
    </row>
    <row r="1237" spans="1:4" x14ac:dyDescent="0.35">
      <c r="A1237" s="10">
        <f t="shared" ca="1" si="19"/>
        <v>45478.400000000001</v>
      </c>
      <c r="B1237" s="11" t="s">
        <v>9</v>
      </c>
      <c r="C1237" s="11">
        <v>24</v>
      </c>
      <c r="D1237" s="11">
        <v>2160</v>
      </c>
    </row>
    <row r="1238" spans="1:4" x14ac:dyDescent="0.35">
      <c r="A1238" s="10">
        <f t="shared" ca="1" si="19"/>
        <v>45478.6</v>
      </c>
      <c r="B1238" s="11" t="s">
        <v>9</v>
      </c>
      <c r="C1238" s="11">
        <v>30</v>
      </c>
      <c r="D1238" s="11">
        <v>2700</v>
      </c>
    </row>
    <row r="1239" spans="1:4" x14ac:dyDescent="0.35">
      <c r="A1239" s="10">
        <f t="shared" ca="1" si="19"/>
        <v>45478.8</v>
      </c>
      <c r="B1239" s="11" t="s">
        <v>9</v>
      </c>
      <c r="C1239" s="11">
        <v>24</v>
      </c>
      <c r="D1239" s="11">
        <v>1416</v>
      </c>
    </row>
    <row r="1240" spans="1:4" x14ac:dyDescent="0.35">
      <c r="A1240" s="10">
        <f t="shared" ca="1" si="19"/>
        <v>45479</v>
      </c>
      <c r="B1240" s="11" t="s">
        <v>8</v>
      </c>
      <c r="C1240" s="11">
        <v>12</v>
      </c>
      <c r="D1240" s="11">
        <v>1248</v>
      </c>
    </row>
    <row r="1241" spans="1:4" x14ac:dyDescent="0.35">
      <c r="A1241" s="10">
        <f t="shared" ca="1" si="19"/>
        <v>45479.199999999997</v>
      </c>
      <c r="B1241" s="11" t="s">
        <v>8</v>
      </c>
      <c r="C1241" s="11">
        <v>12</v>
      </c>
      <c r="D1241" s="11">
        <v>1248</v>
      </c>
    </row>
    <row r="1242" spans="1:4" x14ac:dyDescent="0.35">
      <c r="A1242" s="10">
        <f t="shared" ca="1" si="19"/>
        <v>45479.4</v>
      </c>
      <c r="B1242" s="11" t="s">
        <v>5</v>
      </c>
      <c r="C1242" s="11">
        <v>24</v>
      </c>
      <c r="D1242" s="11">
        <v>3240</v>
      </c>
    </row>
    <row r="1243" spans="1:4" x14ac:dyDescent="0.35">
      <c r="A1243" s="10">
        <f t="shared" ca="1" si="19"/>
        <v>45479.6</v>
      </c>
      <c r="B1243" s="11" t="s">
        <v>9</v>
      </c>
      <c r="C1243" s="11">
        <v>24</v>
      </c>
      <c r="D1243" s="11">
        <v>1416</v>
      </c>
    </row>
    <row r="1244" spans="1:4" x14ac:dyDescent="0.35">
      <c r="A1244" s="10">
        <f t="shared" ca="1" si="19"/>
        <v>45479.8</v>
      </c>
      <c r="B1244" s="11" t="s">
        <v>8</v>
      </c>
      <c r="C1244" s="11">
        <v>12</v>
      </c>
      <c r="D1244" s="11">
        <v>1248</v>
      </c>
    </row>
    <row r="1245" spans="1:4" x14ac:dyDescent="0.35">
      <c r="A1245" s="10">
        <f t="shared" ca="1" si="19"/>
        <v>45480</v>
      </c>
      <c r="B1245" s="11" t="s">
        <v>5</v>
      </c>
      <c r="C1245" s="11">
        <v>12</v>
      </c>
      <c r="D1245" s="11">
        <v>1620</v>
      </c>
    </row>
    <row r="1246" spans="1:4" x14ac:dyDescent="0.35">
      <c r="A1246" s="10">
        <f t="shared" ca="1" si="19"/>
        <v>45480.2</v>
      </c>
      <c r="B1246" s="11" t="s">
        <v>9</v>
      </c>
      <c r="C1246" s="11">
        <v>24</v>
      </c>
      <c r="D1246" s="11">
        <v>2160</v>
      </c>
    </row>
    <row r="1247" spans="1:4" x14ac:dyDescent="0.35">
      <c r="A1247" s="10">
        <f t="shared" ca="1" si="19"/>
        <v>45480.4</v>
      </c>
      <c r="B1247" s="11" t="s">
        <v>9</v>
      </c>
      <c r="C1247" s="11">
        <v>6</v>
      </c>
      <c r="D1247" s="11">
        <v>354</v>
      </c>
    </row>
    <row r="1248" spans="1:4" x14ac:dyDescent="0.35">
      <c r="A1248" s="10">
        <f t="shared" ca="1" si="19"/>
        <v>45480.6</v>
      </c>
      <c r="B1248" s="11" t="s">
        <v>9</v>
      </c>
      <c r="C1248" s="11">
        <v>24</v>
      </c>
      <c r="D1248" s="11">
        <v>2160</v>
      </c>
    </row>
    <row r="1249" spans="1:4" x14ac:dyDescent="0.35">
      <c r="A1249" s="10">
        <f t="shared" ca="1" si="19"/>
        <v>45480.800000000003</v>
      </c>
      <c r="B1249" s="11" t="s">
        <v>8</v>
      </c>
      <c r="C1249" s="11">
        <v>12</v>
      </c>
      <c r="D1249" s="11">
        <v>1248</v>
      </c>
    </row>
    <row r="1250" spans="1:4" x14ac:dyDescent="0.35">
      <c r="A1250" s="10">
        <f t="shared" ca="1" si="19"/>
        <v>45481</v>
      </c>
      <c r="B1250" s="11" t="s">
        <v>5</v>
      </c>
      <c r="C1250" s="11">
        <v>18</v>
      </c>
      <c r="D1250" s="11">
        <v>2430</v>
      </c>
    </row>
    <row r="1251" spans="1:4" x14ac:dyDescent="0.35">
      <c r="A1251" s="10">
        <f t="shared" ca="1" si="19"/>
        <v>45481.2</v>
      </c>
      <c r="B1251" s="11" t="s">
        <v>5</v>
      </c>
      <c r="C1251" s="11">
        <v>24</v>
      </c>
      <c r="D1251" s="11">
        <v>3240</v>
      </c>
    </row>
    <row r="1252" spans="1:4" x14ac:dyDescent="0.35">
      <c r="A1252" s="10">
        <f t="shared" ca="1" si="19"/>
        <v>45481.4</v>
      </c>
      <c r="B1252" s="11" t="s">
        <v>8</v>
      </c>
      <c r="C1252" s="11">
        <v>18</v>
      </c>
      <c r="D1252" s="11">
        <v>774</v>
      </c>
    </row>
    <row r="1253" spans="1:4" x14ac:dyDescent="0.35">
      <c r="A1253" s="10">
        <f t="shared" ca="1" si="19"/>
        <v>45481.599999999999</v>
      </c>
      <c r="B1253" s="11" t="s">
        <v>5</v>
      </c>
      <c r="C1253" s="11">
        <v>3</v>
      </c>
      <c r="D1253" s="11">
        <v>1215</v>
      </c>
    </row>
    <row r="1254" spans="1:4" x14ac:dyDescent="0.35">
      <c r="A1254" s="10">
        <f t="shared" ca="1" si="19"/>
        <v>45481.8</v>
      </c>
      <c r="B1254" s="11" t="s">
        <v>9</v>
      </c>
      <c r="C1254" s="11">
        <v>24</v>
      </c>
      <c r="D1254" s="11">
        <v>2160</v>
      </c>
    </row>
    <row r="1255" spans="1:4" x14ac:dyDescent="0.35">
      <c r="A1255" s="10">
        <f t="shared" ca="1" si="19"/>
        <v>45482</v>
      </c>
      <c r="B1255" s="11" t="s">
        <v>9</v>
      </c>
      <c r="C1255" s="11">
        <v>30</v>
      </c>
      <c r="D1255" s="11">
        <v>2700</v>
      </c>
    </row>
    <row r="1256" spans="1:4" x14ac:dyDescent="0.35">
      <c r="A1256" s="10">
        <f t="shared" ca="1" si="19"/>
        <v>45482.2</v>
      </c>
      <c r="B1256" s="11" t="s">
        <v>8</v>
      </c>
      <c r="C1256" s="11">
        <v>6</v>
      </c>
      <c r="D1256" s="11">
        <v>258</v>
      </c>
    </row>
    <row r="1257" spans="1:4" x14ac:dyDescent="0.35">
      <c r="A1257" s="10">
        <f t="shared" ca="1" si="19"/>
        <v>45482.400000000001</v>
      </c>
      <c r="B1257" s="11" t="s">
        <v>5</v>
      </c>
      <c r="C1257" s="11">
        <v>3</v>
      </c>
      <c r="D1257" s="11">
        <v>1215</v>
      </c>
    </row>
    <row r="1258" spans="1:4" x14ac:dyDescent="0.35">
      <c r="A1258" s="10">
        <f t="shared" ca="1" si="19"/>
        <v>45482.6</v>
      </c>
      <c r="B1258" s="11" t="s">
        <v>5</v>
      </c>
      <c r="C1258" s="11">
        <v>4</v>
      </c>
      <c r="D1258" s="11">
        <v>1620</v>
      </c>
    </row>
    <row r="1259" spans="1:4" x14ac:dyDescent="0.35">
      <c r="A1259" s="10">
        <f t="shared" ca="1" si="19"/>
        <v>45482.8</v>
      </c>
      <c r="B1259" s="11" t="s">
        <v>5</v>
      </c>
      <c r="C1259" s="11">
        <v>18</v>
      </c>
      <c r="D1259" s="11">
        <v>2430</v>
      </c>
    </row>
    <row r="1260" spans="1:4" x14ac:dyDescent="0.35">
      <c r="A1260" s="10">
        <f t="shared" ca="1" si="19"/>
        <v>45483</v>
      </c>
      <c r="B1260" s="11" t="s">
        <v>5</v>
      </c>
      <c r="C1260" s="11">
        <v>18</v>
      </c>
      <c r="D1260" s="11">
        <v>2430</v>
      </c>
    </row>
    <row r="1261" spans="1:4" x14ac:dyDescent="0.35">
      <c r="A1261" s="10">
        <f t="shared" ca="1" si="19"/>
        <v>45483.199999999997</v>
      </c>
      <c r="B1261" s="11" t="s">
        <v>8</v>
      </c>
      <c r="C1261" s="11">
        <v>24</v>
      </c>
      <c r="D1261" s="11">
        <v>1032</v>
      </c>
    </row>
    <row r="1262" spans="1:4" x14ac:dyDescent="0.35">
      <c r="A1262" s="10">
        <f t="shared" ca="1" si="19"/>
        <v>45483.4</v>
      </c>
      <c r="B1262" s="11" t="s">
        <v>8</v>
      </c>
      <c r="C1262" s="11">
        <v>12</v>
      </c>
      <c r="D1262" s="11">
        <v>816</v>
      </c>
    </row>
    <row r="1263" spans="1:4" x14ac:dyDescent="0.35">
      <c r="A1263" s="10">
        <f t="shared" ca="1" si="19"/>
        <v>45483.6</v>
      </c>
      <c r="B1263" s="11" t="s">
        <v>5</v>
      </c>
      <c r="C1263" s="11">
        <v>2</v>
      </c>
      <c r="D1263" s="11">
        <v>2792</v>
      </c>
    </row>
    <row r="1264" spans="1:4" x14ac:dyDescent="0.35">
      <c r="A1264" s="10">
        <f t="shared" ca="1" si="19"/>
        <v>45483.8</v>
      </c>
      <c r="B1264" s="11" t="s">
        <v>5</v>
      </c>
      <c r="C1264" s="11">
        <v>42</v>
      </c>
      <c r="D1264" s="11">
        <v>3780</v>
      </c>
    </row>
    <row r="1265" spans="1:4" x14ac:dyDescent="0.35">
      <c r="A1265" s="10">
        <f t="shared" ca="1" si="19"/>
        <v>45484</v>
      </c>
      <c r="B1265" s="11" t="s">
        <v>5</v>
      </c>
      <c r="C1265" s="11">
        <v>30</v>
      </c>
      <c r="D1265" s="11">
        <v>2700</v>
      </c>
    </row>
    <row r="1266" spans="1:4" x14ac:dyDescent="0.35">
      <c r="A1266" s="10">
        <f t="shared" ca="1" si="19"/>
        <v>45484.2</v>
      </c>
      <c r="B1266" s="11" t="s">
        <v>5</v>
      </c>
      <c r="C1266" s="11">
        <v>6</v>
      </c>
      <c r="D1266" s="11">
        <v>810</v>
      </c>
    </row>
    <row r="1267" spans="1:4" x14ac:dyDescent="0.35">
      <c r="A1267" s="10">
        <f t="shared" ca="1" si="19"/>
        <v>45484.4</v>
      </c>
      <c r="B1267" s="11" t="s">
        <v>8</v>
      </c>
      <c r="C1267" s="11">
        <v>24</v>
      </c>
      <c r="D1267" s="11">
        <v>1632</v>
      </c>
    </row>
    <row r="1268" spans="1:4" x14ac:dyDescent="0.35">
      <c r="A1268" s="10">
        <f t="shared" ca="1" si="19"/>
        <v>45484.6</v>
      </c>
      <c r="B1268" s="11" t="s">
        <v>8</v>
      </c>
      <c r="C1268" s="11">
        <v>12</v>
      </c>
      <c r="D1268" s="11">
        <v>816</v>
      </c>
    </row>
    <row r="1269" spans="1:4" x14ac:dyDescent="0.35">
      <c r="A1269" s="10">
        <f t="shared" ca="1" si="19"/>
        <v>45484.800000000003</v>
      </c>
      <c r="B1269" s="11" t="s">
        <v>5</v>
      </c>
      <c r="C1269" s="11">
        <v>4</v>
      </c>
      <c r="D1269" s="11">
        <v>5584</v>
      </c>
    </row>
    <row r="1270" spans="1:4" x14ac:dyDescent="0.35">
      <c r="A1270" s="10">
        <f t="shared" ca="1" si="19"/>
        <v>45485</v>
      </c>
      <c r="B1270" s="11" t="s">
        <v>5</v>
      </c>
      <c r="C1270" s="11">
        <v>1</v>
      </c>
      <c r="D1270" s="11">
        <v>1396</v>
      </c>
    </row>
    <row r="1271" spans="1:4" x14ac:dyDescent="0.35">
      <c r="A1271" s="10">
        <f t="shared" ca="1" si="19"/>
        <v>45485.2</v>
      </c>
      <c r="B1271" s="11" t="s">
        <v>5</v>
      </c>
      <c r="C1271" s="11">
        <v>30</v>
      </c>
      <c r="D1271" s="11">
        <v>2700</v>
      </c>
    </row>
    <row r="1272" spans="1:4" x14ac:dyDescent="0.35">
      <c r="A1272" s="10">
        <f t="shared" ca="1" si="19"/>
        <v>45485.4</v>
      </c>
      <c r="B1272" s="11" t="s">
        <v>5</v>
      </c>
      <c r="C1272" s="11">
        <v>24</v>
      </c>
      <c r="D1272" s="11">
        <v>3240</v>
      </c>
    </row>
    <row r="1273" spans="1:4" x14ac:dyDescent="0.35">
      <c r="A1273" s="10">
        <f t="shared" ca="1" si="19"/>
        <v>45485.599999999999</v>
      </c>
      <c r="B1273" s="11" t="s">
        <v>8</v>
      </c>
      <c r="C1273" s="11">
        <v>12</v>
      </c>
      <c r="D1273" s="11">
        <v>816</v>
      </c>
    </row>
    <row r="1274" spans="1:4" x14ac:dyDescent="0.35">
      <c r="A1274" s="10">
        <f t="shared" ca="1" si="19"/>
        <v>45485.8</v>
      </c>
      <c r="B1274" s="11" t="s">
        <v>5</v>
      </c>
      <c r="C1274" s="11">
        <v>2</v>
      </c>
      <c r="D1274" s="11">
        <v>2792</v>
      </c>
    </row>
    <row r="1275" spans="1:4" x14ac:dyDescent="0.35">
      <c r="A1275" s="10">
        <f t="shared" ca="1" si="19"/>
        <v>45486</v>
      </c>
      <c r="B1275" s="11" t="s">
        <v>5</v>
      </c>
      <c r="C1275" s="11">
        <v>12</v>
      </c>
      <c r="D1275" s="11">
        <v>1080</v>
      </c>
    </row>
    <row r="1276" spans="1:4" x14ac:dyDescent="0.35">
      <c r="A1276" s="10">
        <f t="shared" ca="1" si="19"/>
        <v>45486.2</v>
      </c>
      <c r="B1276" s="11" t="s">
        <v>8</v>
      </c>
      <c r="C1276" s="11">
        <v>12</v>
      </c>
      <c r="D1276" s="11">
        <v>816</v>
      </c>
    </row>
    <row r="1277" spans="1:4" x14ac:dyDescent="0.35">
      <c r="A1277" s="10">
        <f t="shared" ca="1" si="19"/>
        <v>45486.400000000001</v>
      </c>
      <c r="B1277" s="11" t="s">
        <v>5</v>
      </c>
      <c r="C1277" s="11">
        <v>3</v>
      </c>
      <c r="D1277" s="11">
        <v>1485</v>
      </c>
    </row>
    <row r="1278" spans="1:4" x14ac:dyDescent="0.35">
      <c r="A1278" s="10">
        <f t="shared" ca="1" si="19"/>
        <v>45486.6</v>
      </c>
      <c r="B1278" s="11" t="s">
        <v>5</v>
      </c>
      <c r="C1278" s="11">
        <v>4</v>
      </c>
      <c r="D1278" s="11">
        <v>1980</v>
      </c>
    </row>
    <row r="1279" spans="1:4" x14ac:dyDescent="0.35">
      <c r="A1279" s="10">
        <f t="shared" ca="1" si="19"/>
        <v>45486.8</v>
      </c>
      <c r="B1279" s="11" t="s">
        <v>5</v>
      </c>
      <c r="C1279" s="11">
        <v>4</v>
      </c>
      <c r="D1279" s="11">
        <v>1980</v>
      </c>
    </row>
    <row r="1280" spans="1:4" x14ac:dyDescent="0.35">
      <c r="A1280" s="10">
        <f t="shared" ca="1" si="19"/>
        <v>45487</v>
      </c>
      <c r="B1280" s="11" t="s">
        <v>5</v>
      </c>
      <c r="C1280" s="11">
        <v>18</v>
      </c>
      <c r="D1280" s="11">
        <v>2034</v>
      </c>
    </row>
    <row r="1281" spans="1:4" x14ac:dyDescent="0.35">
      <c r="A1281" s="10">
        <f t="shared" ca="1" si="19"/>
        <v>45487.199999999997</v>
      </c>
      <c r="B1281" s="11" t="s">
        <v>5</v>
      </c>
      <c r="C1281" s="11">
        <v>2</v>
      </c>
      <c r="D1281" s="11">
        <v>7882</v>
      </c>
    </row>
    <row r="1282" spans="1:4" x14ac:dyDescent="0.35">
      <c r="A1282" s="10">
        <f t="shared" ca="1" si="19"/>
        <v>45487.4</v>
      </c>
      <c r="B1282" s="11" t="s">
        <v>5</v>
      </c>
      <c r="C1282" s="11">
        <v>3</v>
      </c>
      <c r="D1282" s="11">
        <v>11823</v>
      </c>
    </row>
    <row r="1283" spans="1:4" x14ac:dyDescent="0.35">
      <c r="A1283" s="10">
        <f t="shared" ref="A1283:A1346" ca="1" si="20">TODAY()-800+ROW()/5</f>
        <v>45487.6</v>
      </c>
      <c r="B1283" s="11" t="s">
        <v>8</v>
      </c>
      <c r="C1283" s="11">
        <v>18</v>
      </c>
      <c r="D1283" s="11">
        <v>1224</v>
      </c>
    </row>
    <row r="1284" spans="1:4" x14ac:dyDescent="0.35">
      <c r="A1284" s="10">
        <f t="shared" ca="1" si="20"/>
        <v>45487.8</v>
      </c>
      <c r="B1284" s="11" t="s">
        <v>8</v>
      </c>
      <c r="C1284" s="11">
        <v>12</v>
      </c>
      <c r="D1284" s="11">
        <v>816</v>
      </c>
    </row>
    <row r="1285" spans="1:4" x14ac:dyDescent="0.35">
      <c r="A1285" s="10">
        <f t="shared" ca="1" si="20"/>
        <v>45488</v>
      </c>
      <c r="B1285" s="11" t="s">
        <v>9</v>
      </c>
      <c r="C1285" s="11">
        <v>18</v>
      </c>
      <c r="D1285" s="11">
        <v>1224</v>
      </c>
    </row>
    <row r="1286" spans="1:4" x14ac:dyDescent="0.35">
      <c r="A1286" s="10">
        <f t="shared" ca="1" si="20"/>
        <v>45488.2</v>
      </c>
      <c r="B1286" s="11" t="s">
        <v>5</v>
      </c>
      <c r="C1286" s="11">
        <v>2</v>
      </c>
      <c r="D1286" s="11">
        <v>1532</v>
      </c>
    </row>
    <row r="1287" spans="1:4" x14ac:dyDescent="0.35">
      <c r="A1287" s="10">
        <f t="shared" ca="1" si="20"/>
        <v>45488.4</v>
      </c>
      <c r="B1287" s="11" t="s">
        <v>9</v>
      </c>
      <c r="C1287" s="11">
        <v>24</v>
      </c>
      <c r="D1287" s="11">
        <v>1632</v>
      </c>
    </row>
    <row r="1288" spans="1:4" x14ac:dyDescent="0.35">
      <c r="A1288" s="10">
        <f t="shared" ca="1" si="20"/>
        <v>45488.6</v>
      </c>
      <c r="B1288" s="11" t="s">
        <v>8</v>
      </c>
      <c r="C1288" s="11">
        <v>24</v>
      </c>
      <c r="D1288" s="11">
        <v>1632</v>
      </c>
    </row>
    <row r="1289" spans="1:4" x14ac:dyDescent="0.35">
      <c r="A1289" s="10">
        <f t="shared" ca="1" si="20"/>
        <v>45488.800000000003</v>
      </c>
      <c r="B1289" s="11" t="s">
        <v>5</v>
      </c>
      <c r="C1289" s="11">
        <v>3</v>
      </c>
      <c r="D1289" s="11">
        <v>2298</v>
      </c>
    </row>
    <row r="1290" spans="1:4" x14ac:dyDescent="0.35">
      <c r="A1290" s="10">
        <f t="shared" ca="1" si="20"/>
        <v>45489</v>
      </c>
      <c r="B1290" s="11" t="s">
        <v>5</v>
      </c>
      <c r="C1290" s="11">
        <v>4</v>
      </c>
      <c r="D1290" s="11">
        <v>11352</v>
      </c>
    </row>
    <row r="1291" spans="1:4" x14ac:dyDescent="0.35">
      <c r="A1291" s="10">
        <f t="shared" ca="1" si="20"/>
        <v>45489.2</v>
      </c>
      <c r="B1291" s="11" t="s">
        <v>5</v>
      </c>
      <c r="C1291" s="11">
        <v>12</v>
      </c>
      <c r="D1291" s="11">
        <v>2376</v>
      </c>
    </row>
    <row r="1292" spans="1:4" x14ac:dyDescent="0.35">
      <c r="A1292" s="10">
        <f t="shared" ca="1" si="20"/>
        <v>45489.4</v>
      </c>
      <c r="B1292" s="11" t="s">
        <v>5</v>
      </c>
      <c r="C1292" s="11">
        <v>1</v>
      </c>
      <c r="D1292" s="11">
        <v>766</v>
      </c>
    </row>
    <row r="1293" spans="1:4" x14ac:dyDescent="0.35">
      <c r="A1293" s="10">
        <f t="shared" ca="1" si="20"/>
        <v>45489.599999999999</v>
      </c>
      <c r="B1293" s="11" t="s">
        <v>9</v>
      </c>
      <c r="C1293" s="11">
        <v>18</v>
      </c>
      <c r="D1293" s="11">
        <v>1224</v>
      </c>
    </row>
    <row r="1294" spans="1:4" x14ac:dyDescent="0.35">
      <c r="A1294" s="10">
        <f t="shared" ca="1" si="20"/>
        <v>45489.8</v>
      </c>
      <c r="B1294" s="11" t="s">
        <v>5</v>
      </c>
      <c r="C1294" s="11">
        <v>5</v>
      </c>
      <c r="D1294" s="11">
        <v>14190</v>
      </c>
    </row>
    <row r="1295" spans="1:4" x14ac:dyDescent="0.35">
      <c r="A1295" s="10">
        <f t="shared" ca="1" si="20"/>
        <v>45490</v>
      </c>
      <c r="B1295" s="11" t="s">
        <v>5</v>
      </c>
      <c r="C1295" s="11">
        <v>18</v>
      </c>
      <c r="D1295" s="11">
        <v>3564</v>
      </c>
    </row>
    <row r="1296" spans="1:4" x14ac:dyDescent="0.35">
      <c r="A1296" s="10">
        <f t="shared" ca="1" si="20"/>
        <v>45490.2</v>
      </c>
      <c r="B1296" s="11" t="s">
        <v>9</v>
      </c>
      <c r="C1296" s="11">
        <v>24</v>
      </c>
      <c r="D1296" s="11">
        <v>1632</v>
      </c>
    </row>
    <row r="1297" spans="1:4" x14ac:dyDescent="0.35">
      <c r="A1297" s="10">
        <f t="shared" ca="1" si="20"/>
        <v>45490.400000000001</v>
      </c>
      <c r="B1297" s="11" t="s">
        <v>5</v>
      </c>
      <c r="C1297" s="11">
        <v>12</v>
      </c>
      <c r="D1297" s="11">
        <v>2376</v>
      </c>
    </row>
    <row r="1298" spans="1:4" x14ac:dyDescent="0.35">
      <c r="A1298" s="10">
        <f t="shared" ca="1" si="20"/>
        <v>45490.6</v>
      </c>
      <c r="B1298" s="11" t="s">
        <v>5</v>
      </c>
      <c r="C1298" s="11">
        <v>1</v>
      </c>
      <c r="D1298" s="11">
        <v>766</v>
      </c>
    </row>
    <row r="1299" spans="1:4" x14ac:dyDescent="0.35">
      <c r="A1299" s="10">
        <f t="shared" ca="1" si="20"/>
        <v>45490.8</v>
      </c>
      <c r="B1299" s="11" t="s">
        <v>5</v>
      </c>
      <c r="C1299" s="11">
        <v>4</v>
      </c>
      <c r="D1299" s="11">
        <v>3064</v>
      </c>
    </row>
    <row r="1300" spans="1:4" x14ac:dyDescent="0.35">
      <c r="A1300" s="10">
        <f t="shared" ca="1" si="20"/>
        <v>45491</v>
      </c>
      <c r="B1300" s="11" t="s">
        <v>5</v>
      </c>
      <c r="C1300" s="11">
        <v>6</v>
      </c>
      <c r="D1300" s="11">
        <v>5946</v>
      </c>
    </row>
    <row r="1301" spans="1:4" x14ac:dyDescent="0.35">
      <c r="A1301" s="10">
        <f t="shared" ca="1" si="20"/>
        <v>45491.199999999997</v>
      </c>
      <c r="B1301" s="11" t="s">
        <v>5</v>
      </c>
      <c r="C1301" s="11">
        <v>2</v>
      </c>
      <c r="D1301" s="11">
        <v>1982</v>
      </c>
    </row>
    <row r="1302" spans="1:4" x14ac:dyDescent="0.35">
      <c r="A1302" s="10">
        <f t="shared" ca="1" si="20"/>
        <v>45491.4</v>
      </c>
      <c r="B1302" s="11" t="s">
        <v>5</v>
      </c>
      <c r="C1302" s="11">
        <v>18</v>
      </c>
      <c r="D1302" s="11">
        <v>3564</v>
      </c>
    </row>
    <row r="1303" spans="1:4" x14ac:dyDescent="0.35">
      <c r="A1303" s="10">
        <f t="shared" ca="1" si="20"/>
        <v>45491.6</v>
      </c>
      <c r="B1303" s="11" t="s">
        <v>5</v>
      </c>
      <c r="C1303" s="11">
        <v>24</v>
      </c>
      <c r="D1303" s="11">
        <v>4752</v>
      </c>
    </row>
    <row r="1304" spans="1:4" x14ac:dyDescent="0.35">
      <c r="A1304" s="10">
        <f t="shared" ca="1" si="20"/>
        <v>45491.8</v>
      </c>
      <c r="B1304" s="11" t="s">
        <v>5</v>
      </c>
      <c r="C1304" s="11">
        <v>3</v>
      </c>
      <c r="D1304" s="11">
        <v>2298</v>
      </c>
    </row>
    <row r="1305" spans="1:4" x14ac:dyDescent="0.35">
      <c r="A1305" s="10">
        <f t="shared" ca="1" si="20"/>
        <v>45492</v>
      </c>
      <c r="B1305" s="11" t="s">
        <v>9</v>
      </c>
      <c r="C1305" s="11">
        <v>24</v>
      </c>
      <c r="D1305" s="11">
        <v>432</v>
      </c>
    </row>
    <row r="1306" spans="1:4" x14ac:dyDescent="0.35">
      <c r="A1306" s="10">
        <f t="shared" ca="1" si="20"/>
        <v>45492.2</v>
      </c>
      <c r="B1306" s="11" t="s">
        <v>5</v>
      </c>
      <c r="C1306" s="11">
        <v>2</v>
      </c>
      <c r="D1306" s="11">
        <v>1532</v>
      </c>
    </row>
    <row r="1307" spans="1:4" x14ac:dyDescent="0.35">
      <c r="A1307" s="10">
        <f t="shared" ca="1" si="20"/>
        <v>45492.4</v>
      </c>
      <c r="B1307" s="11" t="s">
        <v>9</v>
      </c>
      <c r="C1307" s="11">
        <v>24</v>
      </c>
      <c r="D1307" s="11">
        <v>432</v>
      </c>
    </row>
    <row r="1308" spans="1:4" x14ac:dyDescent="0.35">
      <c r="A1308" s="10">
        <f t="shared" ca="1" si="20"/>
        <v>45492.6</v>
      </c>
      <c r="B1308" s="11" t="s">
        <v>5</v>
      </c>
      <c r="C1308" s="11">
        <v>3</v>
      </c>
      <c r="D1308" s="11">
        <v>2973</v>
      </c>
    </row>
    <row r="1309" spans="1:4" x14ac:dyDescent="0.35">
      <c r="A1309" s="10">
        <f t="shared" ca="1" si="20"/>
        <v>45492.800000000003</v>
      </c>
      <c r="B1309" s="11" t="s">
        <v>5</v>
      </c>
      <c r="C1309" s="11">
        <v>24</v>
      </c>
      <c r="D1309" s="11">
        <v>4752</v>
      </c>
    </row>
    <row r="1310" spans="1:4" x14ac:dyDescent="0.35">
      <c r="A1310" s="10">
        <f t="shared" ca="1" si="20"/>
        <v>45493</v>
      </c>
      <c r="B1310" s="11" t="s">
        <v>5</v>
      </c>
      <c r="C1310" s="11">
        <v>1</v>
      </c>
      <c r="D1310" s="11">
        <v>766</v>
      </c>
    </row>
    <row r="1311" spans="1:4" x14ac:dyDescent="0.35">
      <c r="A1311" s="10">
        <f t="shared" ca="1" si="20"/>
        <v>45493.2</v>
      </c>
      <c r="B1311" s="11" t="s">
        <v>5</v>
      </c>
      <c r="C1311" s="11">
        <v>2</v>
      </c>
      <c r="D1311" s="11">
        <v>1982</v>
      </c>
    </row>
    <row r="1312" spans="1:4" x14ac:dyDescent="0.35">
      <c r="A1312" s="10">
        <f t="shared" ca="1" si="20"/>
        <v>45493.4</v>
      </c>
      <c r="B1312" s="11" t="s">
        <v>9</v>
      </c>
      <c r="C1312" s="11">
        <v>12</v>
      </c>
      <c r="D1312" s="11">
        <v>2700</v>
      </c>
    </row>
    <row r="1313" spans="1:4" x14ac:dyDescent="0.35">
      <c r="A1313" s="10">
        <f t="shared" ca="1" si="20"/>
        <v>45493.599999999999</v>
      </c>
      <c r="B1313" s="11" t="s">
        <v>9</v>
      </c>
      <c r="C1313" s="11">
        <v>18</v>
      </c>
      <c r="D1313" s="11">
        <v>3654</v>
      </c>
    </row>
    <row r="1314" spans="1:4" x14ac:dyDescent="0.35">
      <c r="A1314" s="10">
        <f t="shared" ca="1" si="20"/>
        <v>45493.8</v>
      </c>
      <c r="B1314" s="11" t="s">
        <v>9</v>
      </c>
      <c r="C1314" s="11">
        <v>12</v>
      </c>
      <c r="D1314" s="11">
        <v>2436</v>
      </c>
    </row>
    <row r="1315" spans="1:4" x14ac:dyDescent="0.35">
      <c r="A1315" s="10">
        <f t="shared" ca="1" si="20"/>
        <v>45494</v>
      </c>
      <c r="B1315" s="11" t="s">
        <v>8</v>
      </c>
      <c r="C1315" s="11">
        <v>6</v>
      </c>
      <c r="D1315" s="11">
        <v>1080</v>
      </c>
    </row>
    <row r="1316" spans="1:4" x14ac:dyDescent="0.35">
      <c r="A1316" s="10">
        <f t="shared" ca="1" si="20"/>
        <v>45494.2</v>
      </c>
      <c r="B1316" s="11" t="s">
        <v>9</v>
      </c>
      <c r="C1316" s="11">
        <v>12</v>
      </c>
      <c r="D1316" s="11">
        <v>2700</v>
      </c>
    </row>
    <row r="1317" spans="1:4" x14ac:dyDescent="0.35">
      <c r="A1317" s="10">
        <f t="shared" ca="1" si="20"/>
        <v>45494.400000000001</v>
      </c>
      <c r="B1317" s="11" t="s">
        <v>9</v>
      </c>
      <c r="C1317" s="11">
        <v>24</v>
      </c>
      <c r="D1317" s="11">
        <v>432</v>
      </c>
    </row>
    <row r="1318" spans="1:4" x14ac:dyDescent="0.35">
      <c r="A1318" s="10">
        <f t="shared" ca="1" si="20"/>
        <v>45494.6</v>
      </c>
      <c r="B1318" s="11" t="s">
        <v>9</v>
      </c>
      <c r="C1318" s="11">
        <v>18</v>
      </c>
      <c r="D1318" s="11">
        <v>3654</v>
      </c>
    </row>
    <row r="1319" spans="1:4" x14ac:dyDescent="0.35">
      <c r="A1319" s="10">
        <f t="shared" ca="1" si="20"/>
        <v>45494.8</v>
      </c>
      <c r="B1319" s="11" t="s">
        <v>8</v>
      </c>
      <c r="C1319" s="11">
        <v>12</v>
      </c>
      <c r="D1319" s="11">
        <v>2160</v>
      </c>
    </row>
    <row r="1320" spans="1:4" x14ac:dyDescent="0.35">
      <c r="A1320" s="10">
        <f t="shared" ca="1" si="20"/>
        <v>45495</v>
      </c>
      <c r="B1320" s="11" t="s">
        <v>8</v>
      </c>
      <c r="C1320" s="11">
        <v>18</v>
      </c>
      <c r="D1320" s="11">
        <v>3240</v>
      </c>
    </row>
    <row r="1321" spans="1:4" x14ac:dyDescent="0.35">
      <c r="A1321" s="10">
        <f t="shared" ca="1" si="20"/>
        <v>45495.199999999997</v>
      </c>
      <c r="B1321" s="11" t="s">
        <v>9</v>
      </c>
      <c r="C1321" s="11">
        <v>24</v>
      </c>
      <c r="D1321" s="11">
        <v>432</v>
      </c>
    </row>
    <row r="1322" spans="1:4" x14ac:dyDescent="0.35">
      <c r="A1322" s="10">
        <f t="shared" ca="1" si="20"/>
        <v>45495.4</v>
      </c>
      <c r="B1322" s="11" t="s">
        <v>9</v>
      </c>
      <c r="C1322" s="11">
        <v>18</v>
      </c>
      <c r="D1322" s="11">
        <v>3654</v>
      </c>
    </row>
    <row r="1323" spans="1:4" x14ac:dyDescent="0.35">
      <c r="A1323" s="10">
        <f t="shared" ca="1" si="20"/>
        <v>45495.6</v>
      </c>
      <c r="B1323" s="11" t="s">
        <v>8</v>
      </c>
      <c r="C1323" s="11">
        <v>18</v>
      </c>
      <c r="D1323" s="11">
        <v>3240</v>
      </c>
    </row>
    <row r="1324" spans="1:4" x14ac:dyDescent="0.35">
      <c r="A1324" s="10">
        <f t="shared" ca="1" si="20"/>
        <v>45495.8</v>
      </c>
      <c r="B1324" s="11" t="s">
        <v>9</v>
      </c>
      <c r="C1324" s="11">
        <v>12</v>
      </c>
      <c r="D1324" s="11">
        <v>2700</v>
      </c>
    </row>
    <row r="1325" spans="1:4" x14ac:dyDescent="0.35">
      <c r="A1325" s="10">
        <f t="shared" ca="1" si="20"/>
        <v>45496</v>
      </c>
      <c r="B1325" s="11" t="s">
        <v>9</v>
      </c>
      <c r="C1325" s="11">
        <v>18</v>
      </c>
      <c r="D1325" s="11">
        <v>4050</v>
      </c>
    </row>
    <row r="1326" spans="1:4" x14ac:dyDescent="0.35">
      <c r="A1326" s="10">
        <f t="shared" ca="1" si="20"/>
        <v>45496.2</v>
      </c>
      <c r="B1326" s="11" t="s">
        <v>8</v>
      </c>
      <c r="C1326" s="11">
        <v>18</v>
      </c>
      <c r="D1326" s="11">
        <v>1872</v>
      </c>
    </row>
    <row r="1327" spans="1:4" x14ac:dyDescent="0.35">
      <c r="A1327" s="10">
        <f t="shared" ca="1" si="20"/>
        <v>45496.4</v>
      </c>
      <c r="B1327" s="11" t="s">
        <v>9</v>
      </c>
      <c r="C1327" s="11">
        <v>18</v>
      </c>
      <c r="D1327" s="11">
        <v>288</v>
      </c>
    </row>
    <row r="1328" spans="1:4" x14ac:dyDescent="0.35">
      <c r="A1328" s="10">
        <f t="shared" ca="1" si="20"/>
        <v>45496.6</v>
      </c>
      <c r="B1328" s="11" t="s">
        <v>9</v>
      </c>
      <c r="C1328" s="11">
        <v>18</v>
      </c>
      <c r="D1328" s="11">
        <v>1062</v>
      </c>
    </row>
    <row r="1329" spans="1:4" x14ac:dyDescent="0.35">
      <c r="A1329" s="10">
        <f t="shared" ca="1" si="20"/>
        <v>45496.800000000003</v>
      </c>
      <c r="B1329" s="11" t="s">
        <v>9</v>
      </c>
      <c r="C1329" s="11">
        <v>36</v>
      </c>
      <c r="D1329" s="11">
        <v>576</v>
      </c>
    </row>
    <row r="1330" spans="1:4" x14ac:dyDescent="0.35">
      <c r="A1330" s="10">
        <f t="shared" ca="1" si="20"/>
        <v>45497</v>
      </c>
      <c r="B1330" s="11" t="s">
        <v>9</v>
      </c>
      <c r="C1330" s="11">
        <v>24</v>
      </c>
      <c r="D1330" s="11">
        <v>1416</v>
      </c>
    </row>
    <row r="1331" spans="1:4" x14ac:dyDescent="0.35">
      <c r="A1331" s="10">
        <f t="shared" ca="1" si="20"/>
        <v>45497.2</v>
      </c>
      <c r="B1331" s="11" t="s">
        <v>8</v>
      </c>
      <c r="C1331" s="11">
        <v>24</v>
      </c>
      <c r="D1331" s="11">
        <v>2496</v>
      </c>
    </row>
    <row r="1332" spans="1:4" x14ac:dyDescent="0.35">
      <c r="A1332" s="10">
        <f t="shared" ca="1" si="20"/>
        <v>45497.4</v>
      </c>
      <c r="B1332" s="11" t="s">
        <v>5</v>
      </c>
      <c r="C1332" s="11">
        <v>12</v>
      </c>
      <c r="D1332" s="11">
        <v>1620</v>
      </c>
    </row>
    <row r="1333" spans="1:4" x14ac:dyDescent="0.35">
      <c r="A1333" s="10">
        <f t="shared" ca="1" si="20"/>
        <v>45497.599999999999</v>
      </c>
      <c r="B1333" s="11" t="s">
        <v>8</v>
      </c>
      <c r="C1333" s="11">
        <v>24</v>
      </c>
      <c r="D1333" s="11">
        <v>2496</v>
      </c>
    </row>
    <row r="1334" spans="1:4" x14ac:dyDescent="0.35">
      <c r="A1334" s="10">
        <f t="shared" ca="1" si="20"/>
        <v>45497.8</v>
      </c>
      <c r="B1334" s="11" t="s">
        <v>5</v>
      </c>
      <c r="C1334" s="11">
        <v>24</v>
      </c>
      <c r="D1334" s="11">
        <v>3240</v>
      </c>
    </row>
    <row r="1335" spans="1:4" x14ac:dyDescent="0.35">
      <c r="A1335" s="10">
        <f t="shared" ca="1" si="20"/>
        <v>45498</v>
      </c>
      <c r="B1335" s="11" t="s">
        <v>9</v>
      </c>
      <c r="C1335" s="11">
        <v>18</v>
      </c>
      <c r="D1335" s="11">
        <v>1062</v>
      </c>
    </row>
    <row r="1336" spans="1:4" x14ac:dyDescent="0.35">
      <c r="A1336" s="10">
        <f t="shared" ca="1" si="20"/>
        <v>45498.2</v>
      </c>
      <c r="B1336" s="11" t="s">
        <v>9</v>
      </c>
      <c r="C1336" s="11">
        <v>12</v>
      </c>
      <c r="D1336" s="11">
        <v>708</v>
      </c>
    </row>
    <row r="1337" spans="1:4" x14ac:dyDescent="0.35">
      <c r="A1337" s="10">
        <f t="shared" ca="1" si="20"/>
        <v>45498.400000000001</v>
      </c>
      <c r="B1337" s="11" t="s">
        <v>8</v>
      </c>
      <c r="C1337" s="11">
        <v>6</v>
      </c>
      <c r="D1337" s="11">
        <v>624</v>
      </c>
    </row>
    <row r="1338" spans="1:4" x14ac:dyDescent="0.35">
      <c r="A1338" s="10">
        <f t="shared" ca="1" si="20"/>
        <v>45498.6</v>
      </c>
      <c r="B1338" s="11" t="s">
        <v>9</v>
      </c>
      <c r="C1338" s="11">
        <v>24</v>
      </c>
      <c r="D1338" s="11">
        <v>2160</v>
      </c>
    </row>
    <row r="1339" spans="1:4" x14ac:dyDescent="0.35">
      <c r="A1339" s="10">
        <f t="shared" ca="1" si="20"/>
        <v>45498.8</v>
      </c>
      <c r="B1339" s="11" t="s">
        <v>9</v>
      </c>
      <c r="C1339" s="11">
        <v>30</v>
      </c>
      <c r="D1339" s="11">
        <v>2700</v>
      </c>
    </row>
    <row r="1340" spans="1:4" x14ac:dyDescent="0.35">
      <c r="A1340" s="10">
        <f t="shared" ca="1" si="20"/>
        <v>45499</v>
      </c>
      <c r="B1340" s="11" t="s">
        <v>9</v>
      </c>
      <c r="C1340" s="11">
        <v>24</v>
      </c>
      <c r="D1340" s="11">
        <v>1416</v>
      </c>
    </row>
    <row r="1341" spans="1:4" x14ac:dyDescent="0.35">
      <c r="A1341" s="10">
        <f t="shared" ca="1" si="20"/>
        <v>45499.199999999997</v>
      </c>
      <c r="B1341" s="11" t="s">
        <v>8</v>
      </c>
      <c r="C1341" s="11">
        <v>12</v>
      </c>
      <c r="D1341" s="11">
        <v>1248</v>
      </c>
    </row>
    <row r="1342" spans="1:4" x14ac:dyDescent="0.35">
      <c r="A1342" s="10">
        <f t="shared" ca="1" si="20"/>
        <v>45499.4</v>
      </c>
      <c r="B1342" s="11" t="s">
        <v>8</v>
      </c>
      <c r="C1342" s="11">
        <v>12</v>
      </c>
      <c r="D1342" s="11">
        <v>1248</v>
      </c>
    </row>
    <row r="1343" spans="1:4" x14ac:dyDescent="0.35">
      <c r="A1343" s="10">
        <f t="shared" ca="1" si="20"/>
        <v>45499.6</v>
      </c>
      <c r="B1343" s="11" t="s">
        <v>5</v>
      </c>
      <c r="C1343" s="11">
        <v>24</v>
      </c>
      <c r="D1343" s="11">
        <v>3240</v>
      </c>
    </row>
    <row r="1344" spans="1:4" x14ac:dyDescent="0.35">
      <c r="A1344" s="10">
        <f t="shared" ca="1" si="20"/>
        <v>45499.8</v>
      </c>
      <c r="B1344" s="11" t="s">
        <v>9</v>
      </c>
      <c r="C1344" s="11">
        <v>24</v>
      </c>
      <c r="D1344" s="11">
        <v>1416</v>
      </c>
    </row>
    <row r="1345" spans="1:4" x14ac:dyDescent="0.35">
      <c r="A1345" s="10">
        <f t="shared" ca="1" si="20"/>
        <v>45500</v>
      </c>
      <c r="B1345" s="11" t="s">
        <v>8</v>
      </c>
      <c r="C1345" s="11">
        <v>12</v>
      </c>
      <c r="D1345" s="11">
        <v>1248</v>
      </c>
    </row>
    <row r="1346" spans="1:4" x14ac:dyDescent="0.35">
      <c r="A1346" s="10">
        <f t="shared" ca="1" si="20"/>
        <v>45500.2</v>
      </c>
      <c r="B1346" s="11" t="s">
        <v>5</v>
      </c>
      <c r="C1346" s="11">
        <v>12</v>
      </c>
      <c r="D1346" s="11">
        <v>1620</v>
      </c>
    </row>
    <row r="1347" spans="1:4" x14ac:dyDescent="0.35">
      <c r="A1347" s="10">
        <f t="shared" ref="A1347:A1410" ca="1" si="21">TODAY()-800+ROW()/5</f>
        <v>45500.4</v>
      </c>
      <c r="B1347" s="11" t="s">
        <v>9</v>
      </c>
      <c r="C1347" s="11">
        <v>24</v>
      </c>
      <c r="D1347" s="11">
        <v>2160</v>
      </c>
    </row>
    <row r="1348" spans="1:4" x14ac:dyDescent="0.35">
      <c r="A1348" s="10">
        <f t="shared" ca="1" si="21"/>
        <v>45500.6</v>
      </c>
      <c r="B1348" s="11" t="s">
        <v>9</v>
      </c>
      <c r="C1348" s="11">
        <v>6</v>
      </c>
      <c r="D1348" s="11">
        <v>354</v>
      </c>
    </row>
    <row r="1349" spans="1:4" x14ac:dyDescent="0.35">
      <c r="A1349" s="10">
        <f t="shared" ca="1" si="21"/>
        <v>45500.800000000003</v>
      </c>
      <c r="B1349" s="11" t="s">
        <v>9</v>
      </c>
      <c r="C1349" s="11">
        <v>24</v>
      </c>
      <c r="D1349" s="11">
        <v>2160</v>
      </c>
    </row>
    <row r="1350" spans="1:4" x14ac:dyDescent="0.35">
      <c r="A1350" s="10">
        <f t="shared" ca="1" si="21"/>
        <v>45501</v>
      </c>
      <c r="B1350" s="11" t="s">
        <v>8</v>
      </c>
      <c r="C1350" s="11">
        <v>12</v>
      </c>
      <c r="D1350" s="11">
        <v>1248</v>
      </c>
    </row>
    <row r="1351" spans="1:4" x14ac:dyDescent="0.35">
      <c r="A1351" s="10">
        <f t="shared" ca="1" si="21"/>
        <v>45501.2</v>
      </c>
      <c r="B1351" s="11" t="s">
        <v>5</v>
      </c>
      <c r="C1351" s="11">
        <v>24</v>
      </c>
      <c r="D1351" s="11">
        <v>3240</v>
      </c>
    </row>
    <row r="1352" spans="1:4" x14ac:dyDescent="0.35">
      <c r="A1352" s="10">
        <f t="shared" ca="1" si="21"/>
        <v>45501.4</v>
      </c>
      <c r="B1352" s="11" t="s">
        <v>8</v>
      </c>
      <c r="C1352" s="11">
        <v>6</v>
      </c>
      <c r="D1352" s="11">
        <v>1218</v>
      </c>
    </row>
    <row r="1353" spans="1:4" x14ac:dyDescent="0.35">
      <c r="A1353" s="10">
        <f t="shared" ca="1" si="21"/>
        <v>45501.599999999999</v>
      </c>
      <c r="B1353" s="11" t="s">
        <v>8</v>
      </c>
      <c r="C1353" s="11">
        <v>18</v>
      </c>
      <c r="D1353" s="11">
        <v>3654</v>
      </c>
    </row>
    <row r="1354" spans="1:4" x14ac:dyDescent="0.35">
      <c r="A1354" s="10">
        <f t="shared" ca="1" si="21"/>
        <v>45501.8</v>
      </c>
      <c r="B1354" s="11" t="s">
        <v>8</v>
      </c>
      <c r="C1354" s="11">
        <v>18</v>
      </c>
      <c r="D1354" s="11">
        <v>1872</v>
      </c>
    </row>
    <row r="1355" spans="1:4" x14ac:dyDescent="0.35">
      <c r="A1355" s="10">
        <f t="shared" ca="1" si="21"/>
        <v>45502</v>
      </c>
      <c r="B1355" s="11" t="s">
        <v>8</v>
      </c>
      <c r="C1355" s="11">
        <v>24</v>
      </c>
      <c r="D1355" s="11">
        <v>2496</v>
      </c>
    </row>
    <row r="1356" spans="1:4" x14ac:dyDescent="0.35">
      <c r="A1356" s="10">
        <f t="shared" ca="1" si="21"/>
        <v>45502.2</v>
      </c>
      <c r="B1356" s="11" t="s">
        <v>5</v>
      </c>
      <c r="C1356" s="11">
        <v>12</v>
      </c>
      <c r="D1356" s="11">
        <v>1620</v>
      </c>
    </row>
    <row r="1357" spans="1:4" x14ac:dyDescent="0.35">
      <c r="A1357" s="10">
        <f t="shared" ca="1" si="21"/>
        <v>45502.400000000001</v>
      </c>
      <c r="B1357" s="11" t="s">
        <v>8</v>
      </c>
      <c r="C1357" s="11">
        <v>24</v>
      </c>
      <c r="D1357" s="11">
        <v>4872</v>
      </c>
    </row>
    <row r="1358" spans="1:4" x14ac:dyDescent="0.35">
      <c r="A1358" s="10">
        <f t="shared" ca="1" si="21"/>
        <v>45502.6</v>
      </c>
      <c r="B1358" s="11" t="s">
        <v>9</v>
      </c>
      <c r="C1358" s="11">
        <v>36</v>
      </c>
      <c r="D1358" s="11">
        <v>3240</v>
      </c>
    </row>
    <row r="1359" spans="1:4" x14ac:dyDescent="0.35">
      <c r="A1359" s="10">
        <f t="shared" ca="1" si="21"/>
        <v>45502.8</v>
      </c>
      <c r="B1359" s="11" t="s">
        <v>9</v>
      </c>
      <c r="C1359" s="11">
        <v>30</v>
      </c>
      <c r="D1359" s="11">
        <v>2700</v>
      </c>
    </row>
    <row r="1360" spans="1:4" x14ac:dyDescent="0.35">
      <c r="A1360" s="10">
        <f t="shared" ca="1" si="21"/>
        <v>45503</v>
      </c>
      <c r="B1360" s="11" t="s">
        <v>8</v>
      </c>
      <c r="C1360" s="11">
        <v>24</v>
      </c>
      <c r="D1360" s="11">
        <v>4872</v>
      </c>
    </row>
    <row r="1361" spans="1:4" x14ac:dyDescent="0.35">
      <c r="A1361" s="10">
        <f t="shared" ca="1" si="21"/>
        <v>45503.199999999997</v>
      </c>
      <c r="B1361" s="11" t="s">
        <v>8</v>
      </c>
      <c r="C1361" s="11">
        <v>12</v>
      </c>
      <c r="D1361" s="11">
        <v>516</v>
      </c>
    </row>
    <row r="1362" spans="1:4" x14ac:dyDescent="0.35">
      <c r="A1362" s="10">
        <f t="shared" ca="1" si="21"/>
        <v>45503.4</v>
      </c>
      <c r="B1362" s="11" t="s">
        <v>5</v>
      </c>
      <c r="C1362" s="11">
        <v>4</v>
      </c>
      <c r="D1362" s="11">
        <v>1620</v>
      </c>
    </row>
    <row r="1363" spans="1:4" x14ac:dyDescent="0.35">
      <c r="A1363" s="10">
        <f t="shared" ca="1" si="21"/>
        <v>45503.6</v>
      </c>
      <c r="B1363" s="11" t="s">
        <v>5</v>
      </c>
      <c r="C1363" s="11">
        <v>2</v>
      </c>
      <c r="D1363" s="11">
        <v>810</v>
      </c>
    </row>
    <row r="1364" spans="1:4" x14ac:dyDescent="0.35">
      <c r="A1364" s="10">
        <f t="shared" ca="1" si="21"/>
        <v>45503.8</v>
      </c>
      <c r="B1364" s="11" t="s">
        <v>5</v>
      </c>
      <c r="C1364" s="11">
        <v>4</v>
      </c>
      <c r="D1364" s="11">
        <v>1620</v>
      </c>
    </row>
    <row r="1365" spans="1:4" x14ac:dyDescent="0.35">
      <c r="A1365" s="10">
        <f t="shared" ca="1" si="21"/>
        <v>45504</v>
      </c>
      <c r="B1365" s="11" t="s">
        <v>5</v>
      </c>
      <c r="C1365" s="11">
        <v>18</v>
      </c>
      <c r="D1365" s="11">
        <v>2430</v>
      </c>
    </row>
    <row r="1366" spans="1:4" x14ac:dyDescent="0.35">
      <c r="A1366" s="10">
        <f t="shared" ca="1" si="21"/>
        <v>45504.2</v>
      </c>
      <c r="B1366" s="11" t="s">
        <v>5</v>
      </c>
      <c r="C1366" s="11">
        <v>42</v>
      </c>
      <c r="D1366" s="11">
        <v>3780</v>
      </c>
    </row>
    <row r="1367" spans="1:4" x14ac:dyDescent="0.35">
      <c r="A1367" s="10">
        <f t="shared" ca="1" si="21"/>
        <v>45504.4</v>
      </c>
      <c r="B1367" s="11" t="s">
        <v>5</v>
      </c>
      <c r="C1367" s="11">
        <v>30</v>
      </c>
      <c r="D1367" s="11">
        <v>2700</v>
      </c>
    </row>
    <row r="1368" spans="1:4" x14ac:dyDescent="0.35">
      <c r="A1368" s="10">
        <f t="shared" ca="1" si="21"/>
        <v>45504.6</v>
      </c>
      <c r="B1368" s="11" t="s">
        <v>5</v>
      </c>
      <c r="C1368" s="11">
        <v>6</v>
      </c>
      <c r="D1368" s="11">
        <v>810</v>
      </c>
    </row>
    <row r="1369" spans="1:4" x14ac:dyDescent="0.35">
      <c r="A1369" s="10">
        <f t="shared" ca="1" si="21"/>
        <v>45504.800000000003</v>
      </c>
      <c r="B1369" s="11" t="s">
        <v>8</v>
      </c>
      <c r="C1369" s="11">
        <v>24</v>
      </c>
      <c r="D1369" s="11">
        <v>1632</v>
      </c>
    </row>
    <row r="1370" spans="1:4" x14ac:dyDescent="0.35">
      <c r="A1370" s="10">
        <f t="shared" ca="1" si="21"/>
        <v>45505</v>
      </c>
      <c r="B1370" s="11" t="s">
        <v>8</v>
      </c>
      <c r="C1370" s="11">
        <v>12</v>
      </c>
      <c r="D1370" s="11">
        <v>816</v>
      </c>
    </row>
    <row r="1371" spans="1:4" x14ac:dyDescent="0.35">
      <c r="A1371" s="10">
        <f t="shared" ca="1" si="21"/>
        <v>45505.2</v>
      </c>
      <c r="B1371" s="11" t="s">
        <v>5</v>
      </c>
      <c r="C1371" s="11">
        <v>4</v>
      </c>
      <c r="D1371" s="11">
        <v>5584</v>
      </c>
    </row>
    <row r="1372" spans="1:4" x14ac:dyDescent="0.35">
      <c r="A1372" s="10">
        <f t="shared" ca="1" si="21"/>
        <v>45505.4</v>
      </c>
      <c r="B1372" s="11" t="s">
        <v>5</v>
      </c>
      <c r="C1372" s="11">
        <v>1</v>
      </c>
      <c r="D1372" s="11">
        <v>1396</v>
      </c>
    </row>
    <row r="1373" spans="1:4" x14ac:dyDescent="0.35">
      <c r="A1373" s="10">
        <f t="shared" ca="1" si="21"/>
        <v>45505.599999999999</v>
      </c>
      <c r="B1373" s="11" t="s">
        <v>5</v>
      </c>
      <c r="C1373" s="11">
        <v>30</v>
      </c>
      <c r="D1373" s="11">
        <v>2700</v>
      </c>
    </row>
    <row r="1374" spans="1:4" x14ac:dyDescent="0.35">
      <c r="A1374" s="10">
        <f t="shared" ca="1" si="21"/>
        <v>45505.8</v>
      </c>
      <c r="B1374" s="11" t="s">
        <v>5</v>
      </c>
      <c r="C1374" s="11">
        <v>24</v>
      </c>
      <c r="D1374" s="11">
        <v>3240</v>
      </c>
    </row>
    <row r="1375" spans="1:4" x14ac:dyDescent="0.35">
      <c r="A1375" s="10">
        <f t="shared" ca="1" si="21"/>
        <v>45506</v>
      </c>
      <c r="B1375" s="11" t="s">
        <v>8</v>
      </c>
      <c r="C1375" s="11">
        <v>12</v>
      </c>
      <c r="D1375" s="11">
        <v>816</v>
      </c>
    </row>
    <row r="1376" spans="1:4" x14ac:dyDescent="0.35">
      <c r="A1376" s="10">
        <f t="shared" ca="1" si="21"/>
        <v>45506.2</v>
      </c>
      <c r="B1376" s="11" t="s">
        <v>5</v>
      </c>
      <c r="C1376" s="11">
        <v>2</v>
      </c>
      <c r="D1376" s="11">
        <v>2792</v>
      </c>
    </row>
    <row r="1377" spans="1:4" x14ac:dyDescent="0.35">
      <c r="A1377" s="10">
        <f t="shared" ca="1" si="21"/>
        <v>45506.400000000001</v>
      </c>
      <c r="B1377" s="11" t="s">
        <v>5</v>
      </c>
      <c r="C1377" s="11">
        <v>12</v>
      </c>
      <c r="D1377" s="11">
        <v>1080</v>
      </c>
    </row>
    <row r="1378" spans="1:4" x14ac:dyDescent="0.35">
      <c r="A1378" s="10">
        <f t="shared" ca="1" si="21"/>
        <v>45506.6</v>
      </c>
      <c r="B1378" s="11" t="s">
        <v>8</v>
      </c>
      <c r="C1378" s="11">
        <v>24</v>
      </c>
      <c r="D1378" s="11">
        <v>1632</v>
      </c>
    </row>
    <row r="1379" spans="1:4" x14ac:dyDescent="0.35">
      <c r="A1379" s="10">
        <f t="shared" ca="1" si="21"/>
        <v>45506.8</v>
      </c>
      <c r="B1379" s="11" t="s">
        <v>5</v>
      </c>
      <c r="C1379" s="11">
        <v>1</v>
      </c>
      <c r="D1379" s="11">
        <v>1396</v>
      </c>
    </row>
    <row r="1380" spans="1:4" x14ac:dyDescent="0.35">
      <c r="A1380" s="10">
        <f t="shared" ca="1" si="21"/>
        <v>45507</v>
      </c>
      <c r="B1380" s="11" t="s">
        <v>5</v>
      </c>
      <c r="C1380" s="11">
        <v>3</v>
      </c>
      <c r="D1380" s="11">
        <v>4188</v>
      </c>
    </row>
    <row r="1381" spans="1:4" x14ac:dyDescent="0.35">
      <c r="A1381" s="10">
        <f t="shared" ca="1" si="21"/>
        <v>45507.199999999997</v>
      </c>
      <c r="B1381" s="11" t="s">
        <v>5</v>
      </c>
      <c r="C1381" s="11">
        <v>18</v>
      </c>
      <c r="D1381" s="11">
        <v>2430</v>
      </c>
    </row>
    <row r="1382" spans="1:4" x14ac:dyDescent="0.35">
      <c r="A1382" s="10">
        <f t="shared" ca="1" si="21"/>
        <v>45507.4</v>
      </c>
      <c r="B1382" s="11" t="s">
        <v>5</v>
      </c>
      <c r="C1382" s="11">
        <v>6</v>
      </c>
      <c r="D1382" s="11">
        <v>810</v>
      </c>
    </row>
    <row r="1383" spans="1:4" x14ac:dyDescent="0.35">
      <c r="A1383" s="10">
        <f t="shared" ca="1" si="21"/>
        <v>45507.6</v>
      </c>
      <c r="B1383" s="11" t="s">
        <v>8</v>
      </c>
      <c r="C1383" s="11">
        <v>24</v>
      </c>
      <c r="D1383" s="11">
        <v>1632</v>
      </c>
    </row>
    <row r="1384" spans="1:4" x14ac:dyDescent="0.35">
      <c r="A1384" s="10">
        <f t="shared" ca="1" si="21"/>
        <v>45507.8</v>
      </c>
      <c r="B1384" s="11" t="s">
        <v>5</v>
      </c>
      <c r="C1384" s="11">
        <v>30</v>
      </c>
      <c r="D1384" s="11">
        <v>3390</v>
      </c>
    </row>
    <row r="1385" spans="1:4" x14ac:dyDescent="0.35">
      <c r="A1385" s="10">
        <f t="shared" ca="1" si="21"/>
        <v>45508</v>
      </c>
      <c r="B1385" s="11" t="s">
        <v>8</v>
      </c>
      <c r="C1385" s="11">
        <v>12</v>
      </c>
      <c r="D1385" s="11">
        <v>816</v>
      </c>
    </row>
    <row r="1386" spans="1:4" x14ac:dyDescent="0.35">
      <c r="A1386" s="10">
        <f t="shared" ca="1" si="21"/>
        <v>45508.2</v>
      </c>
      <c r="B1386" s="11" t="s">
        <v>5</v>
      </c>
      <c r="C1386" s="11">
        <v>36</v>
      </c>
      <c r="D1386" s="11">
        <v>4068</v>
      </c>
    </row>
    <row r="1387" spans="1:4" x14ac:dyDescent="0.35">
      <c r="A1387" s="10">
        <f t="shared" ca="1" si="21"/>
        <v>45508.4</v>
      </c>
      <c r="B1387" s="11" t="s">
        <v>5</v>
      </c>
      <c r="C1387" s="11">
        <v>2</v>
      </c>
      <c r="D1387" s="11">
        <v>990</v>
      </c>
    </row>
    <row r="1388" spans="1:4" x14ac:dyDescent="0.35">
      <c r="A1388" s="10">
        <f t="shared" ca="1" si="21"/>
        <v>45508.6</v>
      </c>
      <c r="B1388" s="11" t="s">
        <v>5</v>
      </c>
      <c r="C1388" s="11">
        <v>3</v>
      </c>
      <c r="D1388" s="11">
        <v>9258</v>
      </c>
    </row>
    <row r="1389" spans="1:4" x14ac:dyDescent="0.35">
      <c r="A1389" s="10">
        <f t="shared" ca="1" si="21"/>
        <v>45508.800000000003</v>
      </c>
      <c r="B1389" s="11" t="s">
        <v>8</v>
      </c>
      <c r="C1389" s="11">
        <v>12</v>
      </c>
      <c r="D1389" s="11">
        <v>816</v>
      </c>
    </row>
    <row r="1390" spans="1:4" x14ac:dyDescent="0.35">
      <c r="A1390" s="10">
        <f t="shared" ca="1" si="21"/>
        <v>45509</v>
      </c>
      <c r="B1390" s="11" t="s">
        <v>5</v>
      </c>
      <c r="C1390" s="11">
        <v>4</v>
      </c>
      <c r="D1390" s="11">
        <v>1980</v>
      </c>
    </row>
    <row r="1391" spans="1:4" x14ac:dyDescent="0.35">
      <c r="A1391" s="10">
        <f t="shared" ca="1" si="21"/>
        <v>45509.2</v>
      </c>
      <c r="B1391" s="11" t="s">
        <v>5</v>
      </c>
      <c r="C1391" s="11">
        <v>3</v>
      </c>
      <c r="D1391" s="11">
        <v>1485</v>
      </c>
    </row>
    <row r="1392" spans="1:4" x14ac:dyDescent="0.35">
      <c r="A1392" s="10">
        <f t="shared" ca="1" si="21"/>
        <v>45509.4</v>
      </c>
      <c r="B1392" s="11" t="s">
        <v>5</v>
      </c>
      <c r="C1392" s="11">
        <v>3</v>
      </c>
      <c r="D1392" s="11">
        <v>9258</v>
      </c>
    </row>
    <row r="1393" spans="1:4" x14ac:dyDescent="0.35">
      <c r="A1393" s="10">
        <f t="shared" ca="1" si="21"/>
        <v>45509.599999999999</v>
      </c>
      <c r="B1393" s="11" t="s">
        <v>8</v>
      </c>
      <c r="C1393" s="11">
        <v>24</v>
      </c>
      <c r="D1393" s="11">
        <v>1632</v>
      </c>
    </row>
    <row r="1394" spans="1:4" x14ac:dyDescent="0.35">
      <c r="A1394" s="10">
        <f t="shared" ca="1" si="21"/>
        <v>45509.8</v>
      </c>
      <c r="B1394" s="11" t="s">
        <v>5</v>
      </c>
      <c r="C1394" s="11">
        <v>3</v>
      </c>
      <c r="D1394" s="11">
        <v>11823</v>
      </c>
    </row>
    <row r="1395" spans="1:4" x14ac:dyDescent="0.35">
      <c r="A1395" s="10">
        <f t="shared" ca="1" si="21"/>
        <v>45510</v>
      </c>
      <c r="B1395" s="11" t="s">
        <v>8</v>
      </c>
      <c r="C1395" s="11">
        <v>18</v>
      </c>
      <c r="D1395" s="11">
        <v>1224</v>
      </c>
    </row>
    <row r="1396" spans="1:4" x14ac:dyDescent="0.35">
      <c r="A1396" s="10">
        <f t="shared" ca="1" si="21"/>
        <v>45510.2</v>
      </c>
      <c r="B1396" s="11" t="s">
        <v>8</v>
      </c>
      <c r="C1396" s="11">
        <v>12</v>
      </c>
      <c r="D1396" s="11">
        <v>816</v>
      </c>
    </row>
    <row r="1397" spans="1:4" x14ac:dyDescent="0.35">
      <c r="A1397" s="10">
        <f t="shared" ca="1" si="21"/>
        <v>45510.400000000001</v>
      </c>
      <c r="B1397" s="11" t="s">
        <v>9</v>
      </c>
      <c r="C1397" s="11">
        <v>18</v>
      </c>
      <c r="D1397" s="11">
        <v>1224</v>
      </c>
    </row>
    <row r="1398" spans="1:4" x14ac:dyDescent="0.35">
      <c r="A1398" s="10">
        <f t="shared" ca="1" si="21"/>
        <v>45510.6</v>
      </c>
      <c r="B1398" s="11" t="s">
        <v>5</v>
      </c>
      <c r="C1398" s="11">
        <v>2</v>
      </c>
      <c r="D1398" s="11">
        <v>1532</v>
      </c>
    </row>
    <row r="1399" spans="1:4" x14ac:dyDescent="0.35">
      <c r="A1399" s="10">
        <f t="shared" ca="1" si="21"/>
        <v>45510.8</v>
      </c>
      <c r="B1399" s="11" t="s">
        <v>9</v>
      </c>
      <c r="C1399" s="11">
        <v>24</v>
      </c>
      <c r="D1399" s="11">
        <v>1632</v>
      </c>
    </row>
    <row r="1400" spans="1:4" x14ac:dyDescent="0.35">
      <c r="A1400" s="10">
        <f t="shared" ca="1" si="21"/>
        <v>45511</v>
      </c>
      <c r="B1400" s="11" t="s">
        <v>8</v>
      </c>
      <c r="C1400" s="11">
        <v>24</v>
      </c>
      <c r="D1400" s="11">
        <v>1632</v>
      </c>
    </row>
    <row r="1401" spans="1:4" x14ac:dyDescent="0.35">
      <c r="A1401" s="10">
        <f t="shared" ca="1" si="21"/>
        <v>45511.199999999997</v>
      </c>
      <c r="B1401" s="11" t="s">
        <v>5</v>
      </c>
      <c r="C1401" s="11">
        <v>3</v>
      </c>
      <c r="D1401" s="11">
        <v>2298</v>
      </c>
    </row>
    <row r="1402" spans="1:4" x14ac:dyDescent="0.35">
      <c r="A1402" s="10">
        <f t="shared" ca="1" si="21"/>
        <v>45511.4</v>
      </c>
      <c r="B1402" s="11" t="s">
        <v>5</v>
      </c>
      <c r="C1402" s="11">
        <v>4</v>
      </c>
      <c r="D1402" s="11">
        <v>11352</v>
      </c>
    </row>
    <row r="1403" spans="1:4" x14ac:dyDescent="0.35">
      <c r="A1403" s="10">
        <f t="shared" ca="1" si="21"/>
        <v>45511.6</v>
      </c>
      <c r="B1403" s="11" t="s">
        <v>5</v>
      </c>
      <c r="C1403" s="11">
        <v>12</v>
      </c>
      <c r="D1403" s="11">
        <v>2376</v>
      </c>
    </row>
    <row r="1404" spans="1:4" x14ac:dyDescent="0.35">
      <c r="A1404" s="10">
        <f t="shared" ca="1" si="21"/>
        <v>45511.8</v>
      </c>
      <c r="B1404" s="11" t="s">
        <v>5</v>
      </c>
      <c r="C1404" s="11">
        <v>1</v>
      </c>
      <c r="D1404" s="11">
        <v>766</v>
      </c>
    </row>
    <row r="1405" spans="1:4" x14ac:dyDescent="0.35">
      <c r="A1405" s="10">
        <f t="shared" ca="1" si="21"/>
        <v>45512</v>
      </c>
      <c r="B1405" s="11" t="s">
        <v>9</v>
      </c>
      <c r="C1405" s="11">
        <v>18</v>
      </c>
      <c r="D1405" s="11">
        <v>1224</v>
      </c>
    </row>
    <row r="1406" spans="1:4" x14ac:dyDescent="0.35">
      <c r="A1406" s="10">
        <f t="shared" ca="1" si="21"/>
        <v>45512.2</v>
      </c>
      <c r="B1406" s="11" t="s">
        <v>5</v>
      </c>
      <c r="C1406" s="11">
        <v>5</v>
      </c>
      <c r="D1406" s="11">
        <v>14190</v>
      </c>
    </row>
    <row r="1407" spans="1:4" x14ac:dyDescent="0.35">
      <c r="A1407" s="10">
        <f t="shared" ca="1" si="21"/>
        <v>45512.4</v>
      </c>
      <c r="B1407" s="11" t="s">
        <v>5</v>
      </c>
      <c r="C1407" s="11">
        <v>18</v>
      </c>
      <c r="D1407" s="11">
        <v>3564</v>
      </c>
    </row>
    <row r="1408" spans="1:4" x14ac:dyDescent="0.35">
      <c r="A1408" s="10">
        <f t="shared" ca="1" si="21"/>
        <v>45512.6</v>
      </c>
      <c r="B1408" s="11" t="s">
        <v>9</v>
      </c>
      <c r="C1408" s="11">
        <v>24</v>
      </c>
      <c r="D1408" s="11">
        <v>1632</v>
      </c>
    </row>
    <row r="1409" spans="1:4" x14ac:dyDescent="0.35">
      <c r="A1409" s="10">
        <f t="shared" ca="1" si="21"/>
        <v>45512.800000000003</v>
      </c>
      <c r="B1409" s="11" t="s">
        <v>5</v>
      </c>
      <c r="C1409" s="11">
        <v>12</v>
      </c>
      <c r="D1409" s="11">
        <v>2376</v>
      </c>
    </row>
    <row r="1410" spans="1:4" x14ac:dyDescent="0.35">
      <c r="A1410" s="10">
        <f t="shared" ca="1" si="21"/>
        <v>45513</v>
      </c>
      <c r="B1410" s="11" t="s">
        <v>5</v>
      </c>
      <c r="C1410" s="11">
        <v>1</v>
      </c>
      <c r="D1410" s="11">
        <v>766</v>
      </c>
    </row>
    <row r="1411" spans="1:4" x14ac:dyDescent="0.35">
      <c r="A1411" s="10">
        <f t="shared" ref="A1411:A1474" ca="1" si="22">TODAY()-800+ROW()/5</f>
        <v>45513.2</v>
      </c>
      <c r="B1411" s="11" t="s">
        <v>5</v>
      </c>
      <c r="C1411" s="11">
        <v>4</v>
      </c>
      <c r="D1411" s="11">
        <v>3064</v>
      </c>
    </row>
    <row r="1412" spans="1:4" x14ac:dyDescent="0.35">
      <c r="A1412" s="10">
        <f t="shared" ca="1" si="22"/>
        <v>45513.4</v>
      </c>
      <c r="B1412" s="11" t="s">
        <v>5</v>
      </c>
      <c r="C1412" s="11">
        <v>6</v>
      </c>
      <c r="D1412" s="11">
        <v>5946</v>
      </c>
    </row>
    <row r="1413" spans="1:4" x14ac:dyDescent="0.35">
      <c r="A1413" s="10">
        <f t="shared" ca="1" si="22"/>
        <v>45513.599999999999</v>
      </c>
      <c r="B1413" s="11" t="s">
        <v>5</v>
      </c>
      <c r="C1413" s="11">
        <v>2</v>
      </c>
      <c r="D1413" s="11">
        <v>1982</v>
      </c>
    </row>
    <row r="1414" spans="1:4" x14ac:dyDescent="0.35">
      <c r="A1414" s="10">
        <f t="shared" ca="1" si="22"/>
        <v>45513.8</v>
      </c>
      <c r="B1414" s="11" t="s">
        <v>5</v>
      </c>
      <c r="C1414" s="11">
        <v>18</v>
      </c>
      <c r="D1414" s="11">
        <v>3564</v>
      </c>
    </row>
    <row r="1415" spans="1:4" x14ac:dyDescent="0.35">
      <c r="A1415" s="10">
        <f t="shared" ca="1" si="22"/>
        <v>45514</v>
      </c>
      <c r="B1415" s="11" t="s">
        <v>5</v>
      </c>
      <c r="C1415" s="11">
        <v>24</v>
      </c>
      <c r="D1415" s="11">
        <v>4752</v>
      </c>
    </row>
    <row r="1416" spans="1:4" x14ac:dyDescent="0.35">
      <c r="A1416" s="10">
        <f t="shared" ca="1" si="22"/>
        <v>45514.2</v>
      </c>
      <c r="B1416" s="11" t="s">
        <v>5</v>
      </c>
      <c r="C1416" s="11">
        <v>3</v>
      </c>
      <c r="D1416" s="11">
        <v>2298</v>
      </c>
    </row>
    <row r="1417" spans="1:4" x14ac:dyDescent="0.35">
      <c r="A1417" s="10">
        <f t="shared" ca="1" si="22"/>
        <v>45514.400000000001</v>
      </c>
      <c r="B1417" s="11" t="s">
        <v>9</v>
      </c>
      <c r="C1417" s="11">
        <v>24</v>
      </c>
      <c r="D1417" s="11">
        <v>432</v>
      </c>
    </row>
    <row r="1418" spans="1:4" x14ac:dyDescent="0.35">
      <c r="A1418" s="10">
        <f t="shared" ca="1" si="22"/>
        <v>45514.6</v>
      </c>
      <c r="B1418" s="11" t="s">
        <v>5</v>
      </c>
      <c r="C1418" s="11">
        <v>2</v>
      </c>
      <c r="D1418" s="11">
        <v>1532</v>
      </c>
    </row>
    <row r="1419" spans="1:4" x14ac:dyDescent="0.35">
      <c r="A1419" s="10">
        <f t="shared" ca="1" si="22"/>
        <v>45514.8</v>
      </c>
      <c r="B1419" s="11" t="s">
        <v>9</v>
      </c>
      <c r="C1419" s="11">
        <v>24</v>
      </c>
      <c r="D1419" s="11">
        <v>432</v>
      </c>
    </row>
    <row r="1420" spans="1:4" x14ac:dyDescent="0.35">
      <c r="A1420" s="10">
        <f t="shared" ca="1" si="22"/>
        <v>45515</v>
      </c>
      <c r="B1420" s="11" t="s">
        <v>5</v>
      </c>
      <c r="C1420" s="11">
        <v>3</v>
      </c>
      <c r="D1420" s="11">
        <v>2973</v>
      </c>
    </row>
    <row r="1421" spans="1:4" x14ac:dyDescent="0.35">
      <c r="A1421" s="10">
        <f t="shared" ca="1" si="22"/>
        <v>45515.199999999997</v>
      </c>
      <c r="B1421" s="11" t="s">
        <v>5</v>
      </c>
      <c r="C1421" s="11">
        <v>24</v>
      </c>
      <c r="D1421" s="11">
        <v>4752</v>
      </c>
    </row>
    <row r="1422" spans="1:4" x14ac:dyDescent="0.35">
      <c r="A1422" s="10">
        <f t="shared" ca="1" si="22"/>
        <v>45515.4</v>
      </c>
      <c r="B1422" s="11" t="s">
        <v>5</v>
      </c>
      <c r="C1422" s="11">
        <v>1</v>
      </c>
      <c r="D1422" s="11">
        <v>766</v>
      </c>
    </row>
    <row r="1423" spans="1:4" x14ac:dyDescent="0.35">
      <c r="A1423" s="10">
        <f t="shared" ca="1" si="22"/>
        <v>45515.6</v>
      </c>
      <c r="B1423" s="11" t="s">
        <v>5</v>
      </c>
      <c r="C1423" s="11">
        <v>2</v>
      </c>
      <c r="D1423" s="11">
        <v>1982</v>
      </c>
    </row>
    <row r="1424" spans="1:4" x14ac:dyDescent="0.35">
      <c r="A1424" s="10">
        <f t="shared" ca="1" si="22"/>
        <v>45515.8</v>
      </c>
      <c r="B1424" s="11" t="s">
        <v>9</v>
      </c>
      <c r="C1424" s="11">
        <v>12</v>
      </c>
      <c r="D1424" s="11">
        <v>2700</v>
      </c>
    </row>
    <row r="1425" spans="1:4" x14ac:dyDescent="0.35">
      <c r="A1425" s="10">
        <f t="shared" ca="1" si="22"/>
        <v>45516</v>
      </c>
      <c r="B1425" s="11" t="s">
        <v>9</v>
      </c>
      <c r="C1425" s="11">
        <v>18</v>
      </c>
      <c r="D1425" s="11">
        <v>3654</v>
      </c>
    </row>
    <row r="1426" spans="1:4" x14ac:dyDescent="0.35">
      <c r="A1426" s="10">
        <f t="shared" ca="1" si="22"/>
        <v>45516.2</v>
      </c>
      <c r="B1426" s="11" t="s">
        <v>9</v>
      </c>
      <c r="C1426" s="11">
        <v>12</v>
      </c>
      <c r="D1426" s="11">
        <v>2436</v>
      </c>
    </row>
    <row r="1427" spans="1:4" x14ac:dyDescent="0.35">
      <c r="A1427" s="10">
        <f t="shared" ca="1" si="22"/>
        <v>45516.4</v>
      </c>
      <c r="B1427" s="11" t="s">
        <v>8</v>
      </c>
      <c r="C1427" s="11">
        <v>6</v>
      </c>
      <c r="D1427" s="11">
        <v>1080</v>
      </c>
    </row>
    <row r="1428" spans="1:4" x14ac:dyDescent="0.35">
      <c r="A1428" s="10">
        <f t="shared" ca="1" si="22"/>
        <v>45516.6</v>
      </c>
      <c r="B1428" s="11" t="s">
        <v>9</v>
      </c>
      <c r="C1428" s="11">
        <v>12</v>
      </c>
      <c r="D1428" s="11">
        <v>2700</v>
      </c>
    </row>
    <row r="1429" spans="1:4" x14ac:dyDescent="0.35">
      <c r="A1429" s="10">
        <f t="shared" ca="1" si="22"/>
        <v>45516.800000000003</v>
      </c>
      <c r="B1429" s="11" t="s">
        <v>9</v>
      </c>
      <c r="C1429" s="11">
        <v>12</v>
      </c>
      <c r="D1429" s="11">
        <v>816</v>
      </c>
    </row>
    <row r="1430" spans="1:4" x14ac:dyDescent="0.35">
      <c r="A1430" s="10">
        <f t="shared" ca="1" si="22"/>
        <v>45517</v>
      </c>
      <c r="B1430" s="11" t="s">
        <v>9</v>
      </c>
      <c r="C1430" s="11">
        <v>24</v>
      </c>
      <c r="D1430" s="11">
        <v>1632</v>
      </c>
    </row>
    <row r="1431" spans="1:4" x14ac:dyDescent="0.35">
      <c r="A1431" s="10">
        <f t="shared" ca="1" si="22"/>
        <v>45517.2</v>
      </c>
      <c r="B1431" s="11" t="s">
        <v>8</v>
      </c>
      <c r="C1431" s="11">
        <v>18</v>
      </c>
      <c r="D1431" s="11">
        <v>2430</v>
      </c>
    </row>
    <row r="1432" spans="1:4" x14ac:dyDescent="0.35">
      <c r="A1432" s="10">
        <f t="shared" ca="1" si="22"/>
        <v>45517.4</v>
      </c>
      <c r="B1432" s="11" t="s">
        <v>9</v>
      </c>
      <c r="C1432" s="11">
        <v>12</v>
      </c>
      <c r="D1432" s="11">
        <v>708</v>
      </c>
    </row>
    <row r="1433" spans="1:4" x14ac:dyDescent="0.35">
      <c r="A1433" s="10">
        <f t="shared" ca="1" si="22"/>
        <v>45517.599999999999</v>
      </c>
      <c r="B1433" s="11" t="s">
        <v>8</v>
      </c>
      <c r="C1433" s="11">
        <v>12</v>
      </c>
      <c r="D1433" s="11">
        <v>1620</v>
      </c>
    </row>
    <row r="1434" spans="1:4" x14ac:dyDescent="0.35">
      <c r="A1434" s="10">
        <f t="shared" ca="1" si="22"/>
        <v>45517.8</v>
      </c>
      <c r="B1434" s="11" t="s">
        <v>8</v>
      </c>
      <c r="C1434" s="11">
        <v>12</v>
      </c>
      <c r="D1434" s="11">
        <v>1620</v>
      </c>
    </row>
    <row r="1435" spans="1:4" x14ac:dyDescent="0.35">
      <c r="A1435" s="10">
        <f t="shared" ca="1" si="22"/>
        <v>45518</v>
      </c>
      <c r="B1435" s="11" t="s">
        <v>9</v>
      </c>
      <c r="C1435" s="11">
        <v>24</v>
      </c>
      <c r="D1435" s="11">
        <v>1416</v>
      </c>
    </row>
    <row r="1436" spans="1:4" x14ac:dyDescent="0.35">
      <c r="A1436" s="10">
        <f t="shared" ca="1" si="22"/>
        <v>45518.2</v>
      </c>
      <c r="B1436" s="11" t="s">
        <v>8</v>
      </c>
      <c r="C1436" s="11">
        <v>18</v>
      </c>
      <c r="D1436" s="11">
        <v>2430</v>
      </c>
    </row>
    <row r="1437" spans="1:4" x14ac:dyDescent="0.35">
      <c r="A1437" s="10">
        <f t="shared" ca="1" si="22"/>
        <v>45518.400000000001</v>
      </c>
      <c r="B1437" s="11" t="s">
        <v>9</v>
      </c>
      <c r="C1437" s="11">
        <v>36</v>
      </c>
      <c r="D1437" s="11">
        <v>2448</v>
      </c>
    </row>
    <row r="1438" spans="1:4" x14ac:dyDescent="0.35">
      <c r="A1438" s="10">
        <f t="shared" ca="1" si="22"/>
        <v>45518.6</v>
      </c>
      <c r="B1438" s="11" t="s">
        <v>9</v>
      </c>
      <c r="C1438" s="11">
        <v>18</v>
      </c>
      <c r="D1438" s="11">
        <v>1224</v>
      </c>
    </row>
    <row r="1439" spans="1:4" x14ac:dyDescent="0.35">
      <c r="A1439" s="10">
        <f t="shared" ca="1" si="22"/>
        <v>45518.8</v>
      </c>
      <c r="B1439" s="11" t="s">
        <v>8</v>
      </c>
      <c r="C1439" s="11">
        <v>24</v>
      </c>
      <c r="D1439" s="11">
        <v>552</v>
      </c>
    </row>
    <row r="1440" spans="1:4" x14ac:dyDescent="0.35">
      <c r="A1440" s="10">
        <f t="shared" ca="1" si="22"/>
        <v>45519</v>
      </c>
      <c r="B1440" s="11" t="s">
        <v>9</v>
      </c>
      <c r="C1440" s="11">
        <v>24</v>
      </c>
      <c r="D1440" s="11">
        <v>1416</v>
      </c>
    </row>
    <row r="1441" spans="1:4" x14ac:dyDescent="0.35">
      <c r="A1441" s="10">
        <f t="shared" ca="1" si="22"/>
        <v>45519.199999999997</v>
      </c>
      <c r="B1441" s="11" t="s">
        <v>9</v>
      </c>
      <c r="C1441" s="11">
        <v>24</v>
      </c>
      <c r="D1441" s="11">
        <v>1416</v>
      </c>
    </row>
    <row r="1442" spans="1:4" x14ac:dyDescent="0.35">
      <c r="A1442" s="10">
        <f t="shared" ca="1" si="22"/>
        <v>45519.4</v>
      </c>
      <c r="B1442" s="11" t="s">
        <v>8</v>
      </c>
      <c r="C1442" s="11">
        <v>24</v>
      </c>
      <c r="D1442" s="11">
        <v>3240</v>
      </c>
    </row>
    <row r="1443" spans="1:4" x14ac:dyDescent="0.35">
      <c r="A1443" s="10">
        <f t="shared" ca="1" si="22"/>
        <v>45519.6</v>
      </c>
      <c r="B1443" s="11" t="s">
        <v>8</v>
      </c>
      <c r="C1443" s="11">
        <v>12</v>
      </c>
      <c r="D1443" s="11">
        <v>1620</v>
      </c>
    </row>
    <row r="1444" spans="1:4" x14ac:dyDescent="0.35">
      <c r="A1444" s="10">
        <f t="shared" ca="1" si="22"/>
        <v>45519.8</v>
      </c>
      <c r="B1444" s="11" t="s">
        <v>8</v>
      </c>
      <c r="C1444" s="11">
        <v>24</v>
      </c>
      <c r="D1444" s="11">
        <v>552</v>
      </c>
    </row>
    <row r="1445" spans="1:4" x14ac:dyDescent="0.35">
      <c r="A1445" s="10">
        <f t="shared" ca="1" si="22"/>
        <v>45520</v>
      </c>
      <c r="B1445" s="11" t="s">
        <v>9</v>
      </c>
      <c r="C1445" s="11">
        <v>12</v>
      </c>
      <c r="D1445" s="11">
        <v>192</v>
      </c>
    </row>
    <row r="1446" spans="1:4" x14ac:dyDescent="0.35">
      <c r="A1446" s="10">
        <f t="shared" ca="1" si="22"/>
        <v>45520.2</v>
      </c>
      <c r="B1446" s="11" t="s">
        <v>9</v>
      </c>
      <c r="C1446" s="11">
        <v>24</v>
      </c>
      <c r="D1446" s="11">
        <v>1416</v>
      </c>
    </row>
    <row r="1447" spans="1:4" x14ac:dyDescent="0.35">
      <c r="A1447" s="10">
        <f t="shared" ca="1" si="22"/>
        <v>45520.4</v>
      </c>
      <c r="B1447" s="11" t="s">
        <v>9</v>
      </c>
      <c r="C1447" s="11">
        <v>24</v>
      </c>
      <c r="D1447" s="11">
        <v>384</v>
      </c>
    </row>
    <row r="1448" spans="1:4" x14ac:dyDescent="0.35">
      <c r="A1448" s="10">
        <f t="shared" ca="1" si="22"/>
        <v>45520.6</v>
      </c>
      <c r="B1448" s="11" t="s">
        <v>8</v>
      </c>
      <c r="C1448" s="11">
        <v>18</v>
      </c>
      <c r="D1448" s="11">
        <v>1872</v>
      </c>
    </row>
    <row r="1449" spans="1:4" x14ac:dyDescent="0.35">
      <c r="A1449" s="10">
        <f t="shared" ca="1" si="22"/>
        <v>45520.800000000003</v>
      </c>
      <c r="B1449" s="11" t="s">
        <v>8</v>
      </c>
      <c r="C1449" s="11">
        <v>12</v>
      </c>
      <c r="D1449" s="11">
        <v>276</v>
      </c>
    </row>
    <row r="1450" spans="1:4" x14ac:dyDescent="0.35">
      <c r="A1450" s="10">
        <f t="shared" ca="1" si="22"/>
        <v>45521</v>
      </c>
      <c r="B1450" s="11" t="s">
        <v>9</v>
      </c>
      <c r="C1450" s="11">
        <v>12</v>
      </c>
      <c r="D1450" s="11">
        <v>708</v>
      </c>
    </row>
    <row r="1451" spans="1:4" x14ac:dyDescent="0.35">
      <c r="A1451" s="10">
        <f t="shared" ca="1" si="22"/>
        <v>45521.2</v>
      </c>
      <c r="B1451" s="11" t="s">
        <v>8</v>
      </c>
      <c r="C1451" s="11">
        <v>24</v>
      </c>
      <c r="D1451" s="11">
        <v>2496</v>
      </c>
    </row>
    <row r="1452" spans="1:4" x14ac:dyDescent="0.35">
      <c r="A1452" s="10">
        <f t="shared" ca="1" si="22"/>
        <v>45521.4</v>
      </c>
      <c r="B1452" s="11" t="s">
        <v>8</v>
      </c>
      <c r="C1452" s="11">
        <v>18</v>
      </c>
      <c r="D1452" s="11">
        <v>414</v>
      </c>
    </row>
    <row r="1453" spans="1:4" x14ac:dyDescent="0.35">
      <c r="A1453" s="10">
        <f t="shared" ca="1" si="22"/>
        <v>45521.599999999999</v>
      </c>
      <c r="B1453" s="11" t="s">
        <v>9</v>
      </c>
      <c r="C1453" s="11">
        <v>12</v>
      </c>
      <c r="D1453" s="11">
        <v>708</v>
      </c>
    </row>
    <row r="1454" spans="1:4" x14ac:dyDescent="0.35">
      <c r="A1454" s="10">
        <f t="shared" ca="1" si="22"/>
        <v>45521.8</v>
      </c>
      <c r="B1454" s="11" t="s">
        <v>8</v>
      </c>
      <c r="C1454" s="11">
        <v>18</v>
      </c>
      <c r="D1454" s="11">
        <v>1872</v>
      </c>
    </row>
    <row r="1455" spans="1:4" x14ac:dyDescent="0.35">
      <c r="A1455" s="10">
        <f t="shared" ca="1" si="22"/>
        <v>45522</v>
      </c>
      <c r="B1455" s="11" t="s">
        <v>9</v>
      </c>
      <c r="C1455" s="11">
        <v>18</v>
      </c>
      <c r="D1455" s="11">
        <v>288</v>
      </c>
    </row>
    <row r="1456" spans="1:4" x14ac:dyDescent="0.35">
      <c r="A1456" s="10">
        <f t="shared" ca="1" si="22"/>
        <v>45522.2</v>
      </c>
      <c r="B1456" s="11" t="s">
        <v>9</v>
      </c>
      <c r="C1456" s="11">
        <v>18</v>
      </c>
      <c r="D1456" s="11">
        <v>1062</v>
      </c>
    </row>
    <row r="1457" spans="1:4" x14ac:dyDescent="0.35">
      <c r="A1457" s="10">
        <f t="shared" ca="1" si="22"/>
        <v>45522.400000000001</v>
      </c>
      <c r="B1457" s="11" t="s">
        <v>9</v>
      </c>
      <c r="C1457" s="11">
        <v>36</v>
      </c>
      <c r="D1457" s="11">
        <v>576</v>
      </c>
    </row>
    <row r="1458" spans="1:4" x14ac:dyDescent="0.35">
      <c r="A1458" s="10">
        <f t="shared" ca="1" si="22"/>
        <v>45522.6</v>
      </c>
      <c r="B1458" s="11" t="s">
        <v>9</v>
      </c>
      <c r="C1458" s="11">
        <v>24</v>
      </c>
      <c r="D1458" s="11">
        <v>1416</v>
      </c>
    </row>
    <row r="1459" spans="1:4" x14ac:dyDescent="0.35">
      <c r="A1459" s="10">
        <f t="shared" ca="1" si="22"/>
        <v>45522.8</v>
      </c>
      <c r="B1459" s="11" t="s">
        <v>8</v>
      </c>
      <c r="C1459" s="11">
        <v>24</v>
      </c>
      <c r="D1459" s="11">
        <v>2496</v>
      </c>
    </row>
    <row r="1460" spans="1:4" x14ac:dyDescent="0.35">
      <c r="A1460" s="10">
        <f t="shared" ca="1" si="22"/>
        <v>45523</v>
      </c>
      <c r="B1460" s="11" t="s">
        <v>5</v>
      </c>
      <c r="C1460" s="11">
        <v>12</v>
      </c>
      <c r="D1460" s="11">
        <v>1620</v>
      </c>
    </row>
    <row r="1461" spans="1:4" x14ac:dyDescent="0.35">
      <c r="A1461" s="10">
        <f t="shared" ca="1" si="22"/>
        <v>45523.199999999997</v>
      </c>
      <c r="B1461" s="11" t="s">
        <v>8</v>
      </c>
      <c r="C1461" s="11">
        <v>24</v>
      </c>
      <c r="D1461" s="11">
        <v>2496</v>
      </c>
    </row>
    <row r="1462" spans="1:4" x14ac:dyDescent="0.35">
      <c r="A1462" s="10">
        <f t="shared" ca="1" si="22"/>
        <v>45523.4</v>
      </c>
      <c r="B1462" s="11" t="s">
        <v>5</v>
      </c>
      <c r="C1462" s="11">
        <v>24</v>
      </c>
      <c r="D1462" s="11">
        <v>3240</v>
      </c>
    </row>
    <row r="1463" spans="1:4" x14ac:dyDescent="0.35">
      <c r="A1463" s="10">
        <f t="shared" ca="1" si="22"/>
        <v>45523.6</v>
      </c>
      <c r="B1463" s="11" t="s">
        <v>9</v>
      </c>
      <c r="C1463" s="11">
        <v>18</v>
      </c>
      <c r="D1463" s="11">
        <v>1062</v>
      </c>
    </row>
    <row r="1464" spans="1:4" x14ac:dyDescent="0.35">
      <c r="A1464" s="10">
        <f t="shared" ca="1" si="22"/>
        <v>45523.8</v>
      </c>
      <c r="B1464" s="11" t="s">
        <v>9</v>
      </c>
      <c r="C1464" s="11">
        <v>12</v>
      </c>
      <c r="D1464" s="11">
        <v>708</v>
      </c>
    </row>
    <row r="1465" spans="1:4" x14ac:dyDescent="0.35">
      <c r="A1465" s="10">
        <f t="shared" ca="1" si="22"/>
        <v>45524</v>
      </c>
      <c r="B1465" s="11" t="s">
        <v>8</v>
      </c>
      <c r="C1465" s="11">
        <v>6</v>
      </c>
      <c r="D1465" s="11">
        <v>624</v>
      </c>
    </row>
    <row r="1466" spans="1:4" x14ac:dyDescent="0.35">
      <c r="A1466" s="10">
        <f t="shared" ca="1" si="22"/>
        <v>45524.2</v>
      </c>
      <c r="B1466" s="11" t="s">
        <v>9</v>
      </c>
      <c r="C1466" s="11">
        <v>24</v>
      </c>
      <c r="D1466" s="11">
        <v>2160</v>
      </c>
    </row>
    <row r="1467" spans="1:4" x14ac:dyDescent="0.35">
      <c r="A1467" s="10">
        <f t="shared" ca="1" si="22"/>
        <v>45524.4</v>
      </c>
      <c r="B1467" s="11" t="s">
        <v>9</v>
      </c>
      <c r="C1467" s="11">
        <v>30</v>
      </c>
      <c r="D1467" s="11">
        <v>2700</v>
      </c>
    </row>
    <row r="1468" spans="1:4" x14ac:dyDescent="0.35">
      <c r="A1468" s="10">
        <f t="shared" ca="1" si="22"/>
        <v>45524.6</v>
      </c>
      <c r="B1468" s="11" t="s">
        <v>9</v>
      </c>
      <c r="C1468" s="11">
        <v>24</v>
      </c>
      <c r="D1468" s="11">
        <v>1416</v>
      </c>
    </row>
    <row r="1469" spans="1:4" x14ac:dyDescent="0.35">
      <c r="A1469" s="10">
        <f t="shared" ca="1" si="22"/>
        <v>45524.800000000003</v>
      </c>
      <c r="B1469" s="11" t="s">
        <v>8</v>
      </c>
      <c r="C1469" s="11">
        <v>12</v>
      </c>
      <c r="D1469" s="11">
        <v>1248</v>
      </c>
    </row>
    <row r="1470" spans="1:4" x14ac:dyDescent="0.35">
      <c r="A1470" s="10">
        <f t="shared" ca="1" si="22"/>
        <v>45525</v>
      </c>
      <c r="B1470" s="11" t="s">
        <v>8</v>
      </c>
      <c r="C1470" s="11">
        <v>12</v>
      </c>
      <c r="D1470" s="11">
        <v>1248</v>
      </c>
    </row>
    <row r="1471" spans="1:4" x14ac:dyDescent="0.35">
      <c r="A1471" s="10">
        <f t="shared" ca="1" si="22"/>
        <v>45525.2</v>
      </c>
      <c r="B1471" s="11" t="s">
        <v>8</v>
      </c>
      <c r="C1471" s="11">
        <v>18</v>
      </c>
      <c r="D1471" s="11">
        <v>3654</v>
      </c>
    </row>
    <row r="1472" spans="1:4" x14ac:dyDescent="0.35">
      <c r="A1472" s="10">
        <f t="shared" ca="1" si="22"/>
        <v>45525.4</v>
      </c>
      <c r="B1472" s="11" t="s">
        <v>8</v>
      </c>
      <c r="C1472" s="11">
        <v>18</v>
      </c>
      <c r="D1472" s="11">
        <v>1872</v>
      </c>
    </row>
    <row r="1473" spans="1:4" x14ac:dyDescent="0.35">
      <c r="A1473" s="10">
        <f t="shared" ca="1" si="22"/>
        <v>45525.599999999999</v>
      </c>
      <c r="B1473" s="11" t="s">
        <v>8</v>
      </c>
      <c r="C1473" s="11">
        <v>24</v>
      </c>
      <c r="D1473" s="11">
        <v>2496</v>
      </c>
    </row>
    <row r="1474" spans="1:4" x14ac:dyDescent="0.35">
      <c r="A1474" s="10">
        <f t="shared" ca="1" si="22"/>
        <v>45525.8</v>
      </c>
      <c r="B1474" s="11" t="s">
        <v>5</v>
      </c>
      <c r="C1474" s="11">
        <v>12</v>
      </c>
      <c r="D1474" s="11">
        <v>1620</v>
      </c>
    </row>
    <row r="1475" spans="1:4" x14ac:dyDescent="0.35">
      <c r="A1475" s="10">
        <f t="shared" ref="A1475:A1538" ca="1" si="23">TODAY()-800+ROW()/5</f>
        <v>45526</v>
      </c>
      <c r="B1475" s="11" t="s">
        <v>8</v>
      </c>
      <c r="C1475" s="11">
        <v>24</v>
      </c>
      <c r="D1475" s="11">
        <v>4872</v>
      </c>
    </row>
    <row r="1476" spans="1:4" x14ac:dyDescent="0.35">
      <c r="A1476" s="10">
        <f t="shared" ca="1" si="23"/>
        <v>45526.2</v>
      </c>
      <c r="B1476" s="11" t="s">
        <v>9</v>
      </c>
      <c r="C1476" s="11">
        <v>36</v>
      </c>
      <c r="D1476" s="11">
        <v>3240</v>
      </c>
    </row>
    <row r="1477" spans="1:4" x14ac:dyDescent="0.35">
      <c r="A1477" s="10">
        <f t="shared" ca="1" si="23"/>
        <v>45526.400000000001</v>
      </c>
      <c r="B1477" s="11" t="s">
        <v>9</v>
      </c>
      <c r="C1477" s="11">
        <v>30</v>
      </c>
      <c r="D1477" s="11">
        <v>2700</v>
      </c>
    </row>
    <row r="1478" spans="1:4" x14ac:dyDescent="0.35">
      <c r="A1478" s="10">
        <f t="shared" ca="1" si="23"/>
        <v>45526.6</v>
      </c>
      <c r="B1478" s="11" t="s">
        <v>8</v>
      </c>
      <c r="C1478" s="11">
        <v>24</v>
      </c>
      <c r="D1478" s="11">
        <v>4872</v>
      </c>
    </row>
    <row r="1479" spans="1:4" x14ac:dyDescent="0.35">
      <c r="A1479" s="10">
        <f t="shared" ca="1" si="23"/>
        <v>45526.8</v>
      </c>
      <c r="B1479" s="11" t="s">
        <v>8</v>
      </c>
      <c r="C1479" s="11">
        <v>12</v>
      </c>
      <c r="D1479" s="11">
        <v>516</v>
      </c>
    </row>
    <row r="1480" spans="1:4" x14ac:dyDescent="0.35">
      <c r="A1480" s="10">
        <f t="shared" ca="1" si="23"/>
        <v>45527</v>
      </c>
      <c r="B1480" s="11" t="s">
        <v>5</v>
      </c>
      <c r="C1480" s="11">
        <v>4</v>
      </c>
      <c r="D1480" s="11">
        <v>1620</v>
      </c>
    </row>
    <row r="1481" spans="1:4" x14ac:dyDescent="0.35">
      <c r="A1481" s="10">
        <f t="shared" ca="1" si="23"/>
        <v>45527.199999999997</v>
      </c>
      <c r="B1481" s="11" t="s">
        <v>5</v>
      </c>
      <c r="C1481" s="11">
        <v>2</v>
      </c>
      <c r="D1481" s="11">
        <v>810</v>
      </c>
    </row>
    <row r="1482" spans="1:4" x14ac:dyDescent="0.35">
      <c r="A1482" s="10">
        <f t="shared" ca="1" si="23"/>
        <v>45527.4</v>
      </c>
      <c r="B1482" s="11" t="s">
        <v>5</v>
      </c>
      <c r="C1482" s="11">
        <v>4</v>
      </c>
      <c r="D1482" s="11">
        <v>1620</v>
      </c>
    </row>
    <row r="1483" spans="1:4" x14ac:dyDescent="0.35">
      <c r="A1483" s="10">
        <f t="shared" ca="1" si="23"/>
        <v>45527.6</v>
      </c>
      <c r="B1483" s="11" t="s">
        <v>5</v>
      </c>
      <c r="C1483" s="11">
        <v>18</v>
      </c>
      <c r="D1483" s="11">
        <v>2430</v>
      </c>
    </row>
    <row r="1484" spans="1:4" x14ac:dyDescent="0.35">
      <c r="A1484" s="10">
        <f t="shared" ca="1" si="23"/>
        <v>45527.8</v>
      </c>
      <c r="B1484" s="11" t="s">
        <v>5</v>
      </c>
      <c r="C1484" s="11">
        <v>24</v>
      </c>
      <c r="D1484" s="11">
        <v>3240</v>
      </c>
    </row>
    <row r="1485" spans="1:4" x14ac:dyDescent="0.35">
      <c r="A1485" s="10">
        <f t="shared" ca="1" si="23"/>
        <v>45528</v>
      </c>
      <c r="B1485" s="11" t="s">
        <v>8</v>
      </c>
      <c r="C1485" s="11">
        <v>18</v>
      </c>
      <c r="D1485" s="11">
        <v>774</v>
      </c>
    </row>
    <row r="1486" spans="1:4" x14ac:dyDescent="0.35">
      <c r="A1486" s="10">
        <f t="shared" ca="1" si="23"/>
        <v>45528.2</v>
      </c>
      <c r="B1486" s="11" t="s">
        <v>5</v>
      </c>
      <c r="C1486" s="11">
        <v>3</v>
      </c>
      <c r="D1486" s="11">
        <v>1215</v>
      </c>
    </row>
    <row r="1487" spans="1:4" x14ac:dyDescent="0.35">
      <c r="A1487" s="10">
        <f t="shared" ca="1" si="23"/>
        <v>45528.4</v>
      </c>
      <c r="B1487" s="11" t="s">
        <v>9</v>
      </c>
      <c r="C1487" s="11">
        <v>24</v>
      </c>
      <c r="D1487" s="11">
        <v>2160</v>
      </c>
    </row>
    <row r="1488" spans="1:4" x14ac:dyDescent="0.35">
      <c r="A1488" s="10">
        <f t="shared" ca="1" si="23"/>
        <v>45528.6</v>
      </c>
      <c r="B1488" s="11" t="s">
        <v>9</v>
      </c>
      <c r="C1488" s="11">
        <v>30</v>
      </c>
      <c r="D1488" s="11">
        <v>2700</v>
      </c>
    </row>
    <row r="1489" spans="1:4" x14ac:dyDescent="0.35">
      <c r="A1489" s="10">
        <f t="shared" ca="1" si="23"/>
        <v>45528.800000000003</v>
      </c>
      <c r="B1489" s="11" t="s">
        <v>8</v>
      </c>
      <c r="C1489" s="11">
        <v>6</v>
      </c>
      <c r="D1489" s="11">
        <v>258</v>
      </c>
    </row>
    <row r="1490" spans="1:4" x14ac:dyDescent="0.35">
      <c r="A1490" s="10">
        <f t="shared" ca="1" si="23"/>
        <v>45529</v>
      </c>
      <c r="B1490" s="11" t="s">
        <v>5</v>
      </c>
      <c r="C1490" s="11">
        <v>3</v>
      </c>
      <c r="D1490" s="11">
        <v>1215</v>
      </c>
    </row>
    <row r="1491" spans="1:4" x14ac:dyDescent="0.35">
      <c r="A1491" s="10">
        <f t="shared" ca="1" si="23"/>
        <v>45529.2</v>
      </c>
      <c r="B1491" s="11" t="s">
        <v>5</v>
      </c>
      <c r="C1491" s="11">
        <v>4</v>
      </c>
      <c r="D1491" s="11">
        <v>1620</v>
      </c>
    </row>
    <row r="1492" spans="1:4" x14ac:dyDescent="0.35">
      <c r="A1492" s="10">
        <f t="shared" ca="1" si="23"/>
        <v>45529.4</v>
      </c>
      <c r="B1492" s="11" t="s">
        <v>5</v>
      </c>
      <c r="C1492" s="11">
        <v>18</v>
      </c>
      <c r="D1492" s="11">
        <v>2430</v>
      </c>
    </row>
    <row r="1493" spans="1:4" x14ac:dyDescent="0.35">
      <c r="A1493" s="10">
        <f t="shared" ca="1" si="23"/>
        <v>45529.599999999999</v>
      </c>
      <c r="B1493" s="11" t="s">
        <v>5</v>
      </c>
      <c r="C1493" s="11">
        <v>18</v>
      </c>
      <c r="D1493" s="11">
        <v>2430</v>
      </c>
    </row>
    <row r="1494" spans="1:4" x14ac:dyDescent="0.35">
      <c r="A1494" s="10">
        <f t="shared" ca="1" si="23"/>
        <v>45529.8</v>
      </c>
      <c r="B1494" s="11" t="s">
        <v>8</v>
      </c>
      <c r="C1494" s="11">
        <v>24</v>
      </c>
      <c r="D1494" s="11">
        <v>1032</v>
      </c>
    </row>
    <row r="1495" spans="1:4" x14ac:dyDescent="0.35">
      <c r="A1495" s="10">
        <f t="shared" ca="1" si="23"/>
        <v>45530</v>
      </c>
      <c r="B1495" s="11" t="s">
        <v>8</v>
      </c>
      <c r="C1495" s="11">
        <v>12</v>
      </c>
      <c r="D1495" s="11">
        <v>816</v>
      </c>
    </row>
    <row r="1496" spans="1:4" x14ac:dyDescent="0.35">
      <c r="A1496" s="10">
        <f t="shared" ca="1" si="23"/>
        <v>45530.2</v>
      </c>
      <c r="B1496" s="11" t="s">
        <v>5</v>
      </c>
      <c r="C1496" s="11">
        <v>2</v>
      </c>
      <c r="D1496" s="11">
        <v>2792</v>
      </c>
    </row>
    <row r="1497" spans="1:4" x14ac:dyDescent="0.35">
      <c r="A1497" s="10">
        <f t="shared" ca="1" si="23"/>
        <v>45530.400000000001</v>
      </c>
      <c r="B1497" s="11" t="s">
        <v>5</v>
      </c>
      <c r="C1497" s="11">
        <v>42</v>
      </c>
      <c r="D1497" s="11">
        <v>3780</v>
      </c>
    </row>
    <row r="1498" spans="1:4" x14ac:dyDescent="0.35">
      <c r="A1498" s="10">
        <f t="shared" ca="1" si="23"/>
        <v>45530.6</v>
      </c>
      <c r="B1498" s="11" t="s">
        <v>5</v>
      </c>
      <c r="C1498" s="11">
        <v>30</v>
      </c>
      <c r="D1498" s="11">
        <v>2700</v>
      </c>
    </row>
    <row r="1499" spans="1:4" x14ac:dyDescent="0.35">
      <c r="A1499" s="10">
        <f t="shared" ca="1" si="23"/>
        <v>45530.8</v>
      </c>
      <c r="B1499" s="11" t="s">
        <v>5</v>
      </c>
      <c r="C1499" s="11">
        <v>6</v>
      </c>
      <c r="D1499" s="11">
        <v>810</v>
      </c>
    </row>
    <row r="1500" spans="1:4" x14ac:dyDescent="0.35">
      <c r="A1500" s="10">
        <f t="shared" ca="1" si="23"/>
        <v>45531</v>
      </c>
      <c r="B1500" s="11" t="s">
        <v>8</v>
      </c>
      <c r="C1500" s="11">
        <v>24</v>
      </c>
      <c r="D1500" s="11">
        <v>1632</v>
      </c>
    </row>
    <row r="1501" spans="1:4" x14ac:dyDescent="0.35">
      <c r="A1501" s="10">
        <f t="shared" ca="1" si="23"/>
        <v>45531.199999999997</v>
      </c>
      <c r="B1501" s="11" t="s">
        <v>8</v>
      </c>
      <c r="C1501" s="11">
        <v>12</v>
      </c>
      <c r="D1501" s="11">
        <v>816</v>
      </c>
    </row>
    <row r="1502" spans="1:4" x14ac:dyDescent="0.35">
      <c r="A1502" s="10">
        <f t="shared" ca="1" si="23"/>
        <v>45531.4</v>
      </c>
      <c r="B1502" s="11" t="s">
        <v>5</v>
      </c>
      <c r="C1502" s="11">
        <v>4</v>
      </c>
      <c r="D1502" s="11">
        <v>5584</v>
      </c>
    </row>
    <row r="1503" spans="1:4" x14ac:dyDescent="0.35">
      <c r="A1503" s="10">
        <f t="shared" ca="1" si="23"/>
        <v>45531.6</v>
      </c>
      <c r="B1503" s="11" t="s">
        <v>5</v>
      </c>
      <c r="C1503" s="11">
        <v>1</v>
      </c>
      <c r="D1503" s="11">
        <v>1396</v>
      </c>
    </row>
    <row r="1504" spans="1:4" x14ac:dyDescent="0.35">
      <c r="A1504" s="10">
        <f t="shared" ca="1" si="23"/>
        <v>45531.8</v>
      </c>
      <c r="B1504" s="11" t="s">
        <v>5</v>
      </c>
      <c r="C1504" s="11">
        <v>30</v>
      </c>
      <c r="D1504" s="11">
        <v>2700</v>
      </c>
    </row>
    <row r="1505" spans="1:4" x14ac:dyDescent="0.35">
      <c r="A1505" s="10">
        <f t="shared" ca="1" si="23"/>
        <v>45532</v>
      </c>
      <c r="B1505" s="11" t="s">
        <v>5</v>
      </c>
      <c r="C1505" s="11">
        <v>24</v>
      </c>
      <c r="D1505" s="11">
        <v>3240</v>
      </c>
    </row>
    <row r="1506" spans="1:4" x14ac:dyDescent="0.35">
      <c r="A1506" s="10">
        <f t="shared" ca="1" si="23"/>
        <v>45532.2</v>
      </c>
      <c r="B1506" s="11" t="s">
        <v>8</v>
      </c>
      <c r="C1506" s="11">
        <v>12</v>
      </c>
      <c r="D1506" s="11">
        <v>816</v>
      </c>
    </row>
    <row r="1507" spans="1:4" x14ac:dyDescent="0.35">
      <c r="A1507" s="10">
        <f t="shared" ca="1" si="23"/>
        <v>45532.4</v>
      </c>
      <c r="B1507" s="11" t="s">
        <v>5</v>
      </c>
      <c r="C1507" s="11">
        <v>2</v>
      </c>
      <c r="D1507" s="11">
        <v>2792</v>
      </c>
    </row>
    <row r="1508" spans="1:4" x14ac:dyDescent="0.35">
      <c r="A1508" s="10">
        <f t="shared" ca="1" si="23"/>
        <v>45532.6</v>
      </c>
      <c r="B1508" s="11" t="s">
        <v>8</v>
      </c>
      <c r="C1508" s="11">
        <v>18</v>
      </c>
      <c r="D1508" s="11">
        <v>1224</v>
      </c>
    </row>
    <row r="1509" spans="1:4" x14ac:dyDescent="0.35">
      <c r="A1509" s="10">
        <f t="shared" ca="1" si="23"/>
        <v>45532.800000000003</v>
      </c>
      <c r="B1509" s="11" t="s">
        <v>5</v>
      </c>
      <c r="C1509" s="11">
        <v>36</v>
      </c>
      <c r="D1509" s="11">
        <v>4068</v>
      </c>
    </row>
    <row r="1510" spans="1:4" x14ac:dyDescent="0.35">
      <c r="A1510" s="10">
        <f t="shared" ca="1" si="23"/>
        <v>45533</v>
      </c>
      <c r="B1510" s="11" t="s">
        <v>8</v>
      </c>
      <c r="C1510" s="11">
        <v>12</v>
      </c>
      <c r="D1510" s="11">
        <v>816</v>
      </c>
    </row>
    <row r="1511" spans="1:4" x14ac:dyDescent="0.35">
      <c r="A1511" s="10">
        <f t="shared" ca="1" si="23"/>
        <v>45533.2</v>
      </c>
      <c r="B1511" s="11" t="s">
        <v>5</v>
      </c>
      <c r="C1511" s="11">
        <v>3</v>
      </c>
      <c r="D1511" s="11">
        <v>1485</v>
      </c>
    </row>
    <row r="1512" spans="1:4" x14ac:dyDescent="0.35">
      <c r="A1512" s="10">
        <f t="shared" ca="1" si="23"/>
        <v>45533.4</v>
      </c>
      <c r="B1512" s="11" t="s">
        <v>5</v>
      </c>
      <c r="C1512" s="11">
        <v>4</v>
      </c>
      <c r="D1512" s="11">
        <v>1980</v>
      </c>
    </row>
    <row r="1513" spans="1:4" x14ac:dyDescent="0.35">
      <c r="A1513" s="10">
        <f t="shared" ca="1" si="23"/>
        <v>45533.599999999999</v>
      </c>
      <c r="B1513" s="11" t="s">
        <v>5</v>
      </c>
      <c r="C1513" s="11">
        <v>4</v>
      </c>
      <c r="D1513" s="11">
        <v>1980</v>
      </c>
    </row>
    <row r="1514" spans="1:4" x14ac:dyDescent="0.35">
      <c r="A1514" s="10">
        <f t="shared" ca="1" si="23"/>
        <v>45533.8</v>
      </c>
      <c r="B1514" s="11" t="s">
        <v>5</v>
      </c>
      <c r="C1514" s="11">
        <v>18</v>
      </c>
      <c r="D1514" s="11">
        <v>2034</v>
      </c>
    </row>
    <row r="1515" spans="1:4" x14ac:dyDescent="0.35">
      <c r="A1515" s="10">
        <f t="shared" ca="1" si="23"/>
        <v>45534</v>
      </c>
      <c r="B1515" s="11" t="s">
        <v>5</v>
      </c>
      <c r="C1515" s="11">
        <v>2</v>
      </c>
      <c r="D1515" s="11">
        <v>7882</v>
      </c>
    </row>
    <row r="1516" spans="1:4" x14ac:dyDescent="0.35">
      <c r="A1516" s="10">
        <f t="shared" ca="1" si="23"/>
        <v>45534.2</v>
      </c>
      <c r="B1516" s="11" t="s">
        <v>5</v>
      </c>
      <c r="C1516" s="11">
        <v>3</v>
      </c>
      <c r="D1516" s="11">
        <v>11823</v>
      </c>
    </row>
    <row r="1517" spans="1:4" x14ac:dyDescent="0.35">
      <c r="A1517" s="10">
        <f t="shared" ca="1" si="23"/>
        <v>45534.400000000001</v>
      </c>
      <c r="B1517" s="11" t="s">
        <v>8</v>
      </c>
      <c r="C1517" s="11">
        <v>18</v>
      </c>
      <c r="D1517" s="11">
        <v>1224</v>
      </c>
    </row>
    <row r="1518" spans="1:4" x14ac:dyDescent="0.35">
      <c r="A1518" s="10">
        <f t="shared" ca="1" si="23"/>
        <v>45534.6</v>
      </c>
      <c r="B1518" s="11" t="s">
        <v>8</v>
      </c>
      <c r="C1518" s="11">
        <v>12</v>
      </c>
      <c r="D1518" s="11">
        <v>816</v>
      </c>
    </row>
    <row r="1519" spans="1:4" x14ac:dyDescent="0.35">
      <c r="A1519" s="10">
        <f t="shared" ca="1" si="23"/>
        <v>45534.8</v>
      </c>
      <c r="B1519" s="11" t="s">
        <v>9</v>
      </c>
      <c r="C1519" s="11">
        <v>18</v>
      </c>
      <c r="D1519" s="11">
        <v>1224</v>
      </c>
    </row>
    <row r="1520" spans="1:4" x14ac:dyDescent="0.35">
      <c r="A1520" s="10">
        <f t="shared" ca="1" si="23"/>
        <v>45535</v>
      </c>
      <c r="B1520" s="11" t="s">
        <v>5</v>
      </c>
      <c r="C1520" s="11">
        <v>2</v>
      </c>
      <c r="D1520" s="11">
        <v>1532</v>
      </c>
    </row>
    <row r="1521" spans="1:4" x14ac:dyDescent="0.35">
      <c r="A1521" s="10">
        <f t="shared" ca="1" si="23"/>
        <v>45535.199999999997</v>
      </c>
      <c r="B1521" s="11" t="s">
        <v>9</v>
      </c>
      <c r="C1521" s="11">
        <v>24</v>
      </c>
      <c r="D1521" s="11">
        <v>1632</v>
      </c>
    </row>
    <row r="1522" spans="1:4" x14ac:dyDescent="0.35">
      <c r="A1522" s="10">
        <f t="shared" ca="1" si="23"/>
        <v>45535.4</v>
      </c>
      <c r="B1522" s="11" t="s">
        <v>8</v>
      </c>
      <c r="C1522" s="11">
        <v>24</v>
      </c>
      <c r="D1522" s="11">
        <v>1632</v>
      </c>
    </row>
    <row r="1523" spans="1:4" x14ac:dyDescent="0.35">
      <c r="A1523" s="10">
        <f t="shared" ca="1" si="23"/>
        <v>45535.6</v>
      </c>
      <c r="B1523" s="11" t="s">
        <v>5</v>
      </c>
      <c r="C1523" s="11">
        <v>3</v>
      </c>
      <c r="D1523" s="11">
        <v>2298</v>
      </c>
    </row>
    <row r="1524" spans="1:4" x14ac:dyDescent="0.35">
      <c r="A1524" s="10">
        <f t="shared" ca="1" si="23"/>
        <v>45535.8</v>
      </c>
      <c r="B1524" s="11" t="s">
        <v>5</v>
      </c>
      <c r="C1524" s="11">
        <v>4</v>
      </c>
      <c r="D1524" s="11">
        <v>11352</v>
      </c>
    </row>
    <row r="1525" spans="1:4" x14ac:dyDescent="0.35">
      <c r="A1525" s="10">
        <f t="shared" ca="1" si="23"/>
        <v>45536</v>
      </c>
      <c r="B1525" s="11" t="s">
        <v>5</v>
      </c>
      <c r="C1525" s="11">
        <v>12</v>
      </c>
      <c r="D1525" s="11">
        <v>2376</v>
      </c>
    </row>
    <row r="1526" spans="1:4" x14ac:dyDescent="0.35">
      <c r="A1526" s="10">
        <f t="shared" ca="1" si="23"/>
        <v>45536.2</v>
      </c>
      <c r="B1526" s="11" t="s">
        <v>5</v>
      </c>
      <c r="C1526" s="11">
        <v>1</v>
      </c>
      <c r="D1526" s="11">
        <v>766</v>
      </c>
    </row>
    <row r="1527" spans="1:4" x14ac:dyDescent="0.35">
      <c r="A1527" s="10">
        <f t="shared" ca="1" si="23"/>
        <v>45536.4</v>
      </c>
      <c r="B1527" s="11" t="s">
        <v>9</v>
      </c>
      <c r="C1527" s="11">
        <v>18</v>
      </c>
      <c r="D1527" s="11">
        <v>1224</v>
      </c>
    </row>
    <row r="1528" spans="1:4" x14ac:dyDescent="0.35">
      <c r="A1528" s="10">
        <f t="shared" ca="1" si="23"/>
        <v>45536.6</v>
      </c>
      <c r="B1528" s="11" t="s">
        <v>5</v>
      </c>
      <c r="C1528" s="11">
        <v>5</v>
      </c>
      <c r="D1528" s="11">
        <v>14190</v>
      </c>
    </row>
    <row r="1529" spans="1:4" x14ac:dyDescent="0.35">
      <c r="A1529" s="10">
        <f t="shared" ca="1" si="23"/>
        <v>45536.800000000003</v>
      </c>
      <c r="B1529" s="11" t="s">
        <v>5</v>
      </c>
      <c r="C1529" s="11">
        <v>18</v>
      </c>
      <c r="D1529" s="11">
        <v>3564</v>
      </c>
    </row>
    <row r="1530" spans="1:4" x14ac:dyDescent="0.35">
      <c r="A1530" s="10">
        <f t="shared" ca="1" si="23"/>
        <v>45537</v>
      </c>
      <c r="B1530" s="11" t="s">
        <v>9</v>
      </c>
      <c r="C1530" s="11">
        <v>24</v>
      </c>
      <c r="D1530" s="11">
        <v>1632</v>
      </c>
    </row>
    <row r="1531" spans="1:4" x14ac:dyDescent="0.35">
      <c r="A1531" s="10">
        <f t="shared" ca="1" si="23"/>
        <v>45537.2</v>
      </c>
      <c r="B1531" s="11" t="s">
        <v>5</v>
      </c>
      <c r="C1531" s="11">
        <v>12</v>
      </c>
      <c r="D1531" s="11">
        <v>2376</v>
      </c>
    </row>
    <row r="1532" spans="1:4" x14ac:dyDescent="0.35">
      <c r="A1532" s="10">
        <f t="shared" ca="1" si="23"/>
        <v>45537.4</v>
      </c>
      <c r="B1532" s="11" t="s">
        <v>5</v>
      </c>
      <c r="C1532" s="11">
        <v>1</v>
      </c>
      <c r="D1532" s="11">
        <v>766</v>
      </c>
    </row>
    <row r="1533" spans="1:4" x14ac:dyDescent="0.35">
      <c r="A1533" s="10">
        <f t="shared" ca="1" si="23"/>
        <v>45537.599999999999</v>
      </c>
      <c r="B1533" s="11" t="s">
        <v>5</v>
      </c>
      <c r="C1533" s="11">
        <v>4</v>
      </c>
      <c r="D1533" s="11">
        <v>3064</v>
      </c>
    </row>
    <row r="1534" spans="1:4" x14ac:dyDescent="0.35">
      <c r="A1534" s="10">
        <f t="shared" ca="1" si="23"/>
        <v>45537.8</v>
      </c>
      <c r="B1534" s="11" t="s">
        <v>5</v>
      </c>
      <c r="C1534" s="11">
        <v>6</v>
      </c>
      <c r="D1534" s="11">
        <v>5946</v>
      </c>
    </row>
    <row r="1535" spans="1:4" x14ac:dyDescent="0.35">
      <c r="A1535" s="10">
        <f t="shared" ca="1" si="23"/>
        <v>45538</v>
      </c>
      <c r="B1535" s="11" t="s">
        <v>5</v>
      </c>
      <c r="C1535" s="11">
        <v>2</v>
      </c>
      <c r="D1535" s="11">
        <v>1982</v>
      </c>
    </row>
    <row r="1536" spans="1:4" x14ac:dyDescent="0.35">
      <c r="A1536" s="10">
        <f t="shared" ca="1" si="23"/>
        <v>45538.2</v>
      </c>
      <c r="B1536" s="11" t="s">
        <v>5</v>
      </c>
      <c r="C1536" s="11">
        <v>18</v>
      </c>
      <c r="D1536" s="11">
        <v>3564</v>
      </c>
    </row>
    <row r="1537" spans="1:4" x14ac:dyDescent="0.35">
      <c r="A1537" s="10">
        <f t="shared" ca="1" si="23"/>
        <v>45538.400000000001</v>
      </c>
      <c r="B1537" s="11" t="s">
        <v>5</v>
      </c>
      <c r="C1537" s="11">
        <v>24</v>
      </c>
      <c r="D1537" s="11">
        <v>4752</v>
      </c>
    </row>
    <row r="1538" spans="1:4" x14ac:dyDescent="0.35">
      <c r="A1538" s="10">
        <f t="shared" ca="1" si="23"/>
        <v>45538.6</v>
      </c>
      <c r="B1538" s="11" t="s">
        <v>5</v>
      </c>
      <c r="C1538" s="11">
        <v>3</v>
      </c>
      <c r="D1538" s="11">
        <v>2298</v>
      </c>
    </row>
    <row r="1539" spans="1:4" x14ac:dyDescent="0.35">
      <c r="A1539" s="10">
        <f t="shared" ref="A1539:A1602" ca="1" si="24">TODAY()-800+ROW()/5</f>
        <v>45538.8</v>
      </c>
      <c r="B1539" s="11" t="s">
        <v>9</v>
      </c>
      <c r="C1539" s="11">
        <v>24</v>
      </c>
      <c r="D1539" s="11">
        <v>432</v>
      </c>
    </row>
    <row r="1540" spans="1:4" x14ac:dyDescent="0.35">
      <c r="A1540" s="10">
        <f t="shared" ca="1" si="24"/>
        <v>45539</v>
      </c>
      <c r="B1540" s="11" t="s">
        <v>5</v>
      </c>
      <c r="C1540" s="11">
        <v>2</v>
      </c>
      <c r="D1540" s="11">
        <v>1532</v>
      </c>
    </row>
    <row r="1541" spans="1:4" x14ac:dyDescent="0.35">
      <c r="A1541" s="10">
        <f t="shared" ca="1" si="24"/>
        <v>45539.199999999997</v>
      </c>
      <c r="B1541" s="11" t="s">
        <v>9</v>
      </c>
      <c r="C1541" s="11">
        <v>24</v>
      </c>
      <c r="D1541" s="11">
        <v>432</v>
      </c>
    </row>
    <row r="1542" spans="1:4" x14ac:dyDescent="0.35">
      <c r="A1542" s="10">
        <f t="shared" ca="1" si="24"/>
        <v>45539.4</v>
      </c>
      <c r="B1542" s="11" t="s">
        <v>5</v>
      </c>
      <c r="C1542" s="11">
        <v>3</v>
      </c>
      <c r="D1542" s="11">
        <v>2973</v>
      </c>
    </row>
    <row r="1543" spans="1:4" x14ac:dyDescent="0.35">
      <c r="A1543" s="10">
        <f t="shared" ca="1" si="24"/>
        <v>45539.6</v>
      </c>
      <c r="B1543" s="11" t="s">
        <v>5</v>
      </c>
      <c r="C1543" s="11">
        <v>24</v>
      </c>
      <c r="D1543" s="11">
        <v>4752</v>
      </c>
    </row>
    <row r="1544" spans="1:4" x14ac:dyDescent="0.35">
      <c r="A1544" s="10">
        <f t="shared" ca="1" si="24"/>
        <v>45539.8</v>
      </c>
      <c r="B1544" s="11" t="s">
        <v>5</v>
      </c>
      <c r="C1544" s="11">
        <v>1</v>
      </c>
      <c r="D1544" s="11">
        <v>766</v>
      </c>
    </row>
    <row r="1545" spans="1:4" x14ac:dyDescent="0.35">
      <c r="A1545" s="10">
        <f t="shared" ca="1" si="24"/>
        <v>45540</v>
      </c>
      <c r="B1545" s="11" t="s">
        <v>5</v>
      </c>
      <c r="C1545" s="11">
        <v>2</v>
      </c>
      <c r="D1545" s="11">
        <v>1982</v>
      </c>
    </row>
    <row r="1546" spans="1:4" x14ac:dyDescent="0.35">
      <c r="A1546" s="10">
        <f t="shared" ca="1" si="24"/>
        <v>45540.2</v>
      </c>
      <c r="B1546" s="11" t="s">
        <v>9</v>
      </c>
      <c r="C1546" s="11">
        <v>12</v>
      </c>
      <c r="D1546" s="11">
        <v>2700</v>
      </c>
    </row>
    <row r="1547" spans="1:4" x14ac:dyDescent="0.35">
      <c r="A1547" s="10">
        <f t="shared" ca="1" si="24"/>
        <v>45540.4</v>
      </c>
      <c r="B1547" s="11" t="s">
        <v>9</v>
      </c>
      <c r="C1547" s="11">
        <v>18</v>
      </c>
      <c r="D1547" s="11">
        <v>3654</v>
      </c>
    </row>
    <row r="1548" spans="1:4" x14ac:dyDescent="0.35">
      <c r="A1548" s="10">
        <f t="shared" ca="1" si="24"/>
        <v>45540.6</v>
      </c>
      <c r="B1548" s="11" t="s">
        <v>9</v>
      </c>
      <c r="C1548" s="11">
        <v>12</v>
      </c>
      <c r="D1548" s="11">
        <v>2436</v>
      </c>
    </row>
    <row r="1549" spans="1:4" x14ac:dyDescent="0.35">
      <c r="A1549" s="10">
        <f t="shared" ca="1" si="24"/>
        <v>45540.800000000003</v>
      </c>
      <c r="B1549" s="11" t="s">
        <v>8</v>
      </c>
      <c r="C1549" s="11">
        <v>6</v>
      </c>
      <c r="D1549" s="11">
        <v>1080</v>
      </c>
    </row>
    <row r="1550" spans="1:4" x14ac:dyDescent="0.35">
      <c r="A1550" s="10">
        <f t="shared" ca="1" si="24"/>
        <v>45541</v>
      </c>
      <c r="B1550" s="11" t="s">
        <v>9</v>
      </c>
      <c r="C1550" s="11">
        <v>12</v>
      </c>
      <c r="D1550" s="11">
        <v>2700</v>
      </c>
    </row>
    <row r="1551" spans="1:4" x14ac:dyDescent="0.35">
      <c r="A1551" s="10">
        <f t="shared" ca="1" si="24"/>
        <v>45541.2</v>
      </c>
      <c r="B1551" s="11" t="s">
        <v>8</v>
      </c>
      <c r="C1551" s="11">
        <v>24</v>
      </c>
      <c r="D1551" s="11">
        <v>3240</v>
      </c>
    </row>
    <row r="1552" spans="1:4" x14ac:dyDescent="0.35">
      <c r="A1552" s="10">
        <f t="shared" ca="1" si="24"/>
        <v>45541.4</v>
      </c>
      <c r="B1552" s="11" t="s">
        <v>9</v>
      </c>
      <c r="C1552" s="11">
        <v>18</v>
      </c>
      <c r="D1552" s="11">
        <v>684</v>
      </c>
    </row>
    <row r="1553" spans="1:4" x14ac:dyDescent="0.35">
      <c r="A1553" s="10">
        <f t="shared" ca="1" si="24"/>
        <v>45541.599999999999</v>
      </c>
      <c r="B1553" s="11" t="s">
        <v>9</v>
      </c>
      <c r="C1553" s="11">
        <v>24</v>
      </c>
      <c r="D1553" s="11">
        <v>912</v>
      </c>
    </row>
    <row r="1554" spans="1:4" x14ac:dyDescent="0.35">
      <c r="A1554" s="10">
        <f t="shared" ca="1" si="24"/>
        <v>45541.8</v>
      </c>
      <c r="B1554" s="11" t="s">
        <v>8</v>
      </c>
      <c r="C1554" s="11">
        <v>18</v>
      </c>
      <c r="D1554" s="11">
        <v>2430</v>
      </c>
    </row>
    <row r="1555" spans="1:4" x14ac:dyDescent="0.35">
      <c r="A1555" s="10">
        <f t="shared" ca="1" si="24"/>
        <v>45542</v>
      </c>
      <c r="B1555" s="11" t="s">
        <v>8</v>
      </c>
      <c r="C1555" s="11">
        <v>24</v>
      </c>
      <c r="D1555" s="11">
        <v>3240</v>
      </c>
    </row>
    <row r="1556" spans="1:4" x14ac:dyDescent="0.35">
      <c r="A1556" s="10">
        <f t="shared" ca="1" si="24"/>
        <v>45542.2</v>
      </c>
      <c r="B1556" s="11" t="s">
        <v>9</v>
      </c>
      <c r="C1556" s="11">
        <v>12</v>
      </c>
      <c r="D1556" s="11">
        <v>816</v>
      </c>
    </row>
    <row r="1557" spans="1:4" x14ac:dyDescent="0.35">
      <c r="A1557" s="10">
        <f t="shared" ca="1" si="24"/>
        <v>45542.400000000001</v>
      </c>
      <c r="B1557" s="11" t="s">
        <v>9</v>
      </c>
      <c r="C1557" s="11">
        <v>24</v>
      </c>
      <c r="D1557" s="11">
        <v>1632</v>
      </c>
    </row>
    <row r="1558" spans="1:4" x14ac:dyDescent="0.35">
      <c r="A1558" s="10">
        <f t="shared" ca="1" si="24"/>
        <v>45542.6</v>
      </c>
      <c r="B1558" s="11" t="s">
        <v>8</v>
      </c>
      <c r="C1558" s="11">
        <v>18</v>
      </c>
      <c r="D1558" s="11">
        <v>2430</v>
      </c>
    </row>
    <row r="1559" spans="1:4" x14ac:dyDescent="0.35">
      <c r="A1559" s="10">
        <f t="shared" ca="1" si="24"/>
        <v>45542.8</v>
      </c>
      <c r="B1559" s="11" t="s">
        <v>9</v>
      </c>
      <c r="C1559" s="11">
        <v>12</v>
      </c>
      <c r="D1559" s="11">
        <v>708</v>
      </c>
    </row>
    <row r="1560" spans="1:4" x14ac:dyDescent="0.35">
      <c r="A1560" s="10">
        <f t="shared" ca="1" si="24"/>
        <v>45543</v>
      </c>
      <c r="B1560" s="11" t="s">
        <v>8</v>
      </c>
      <c r="C1560" s="11">
        <v>12</v>
      </c>
      <c r="D1560" s="11">
        <v>1620</v>
      </c>
    </row>
    <row r="1561" spans="1:4" x14ac:dyDescent="0.35">
      <c r="A1561" s="10">
        <f t="shared" ca="1" si="24"/>
        <v>45543.199999999997</v>
      </c>
      <c r="B1561" s="11" t="s">
        <v>8</v>
      </c>
      <c r="C1561" s="11">
        <v>12</v>
      </c>
      <c r="D1561" s="11">
        <v>1620</v>
      </c>
    </row>
    <row r="1562" spans="1:4" x14ac:dyDescent="0.35">
      <c r="A1562" s="10">
        <f t="shared" ca="1" si="24"/>
        <v>45543.4</v>
      </c>
      <c r="B1562" s="11" t="s">
        <v>9</v>
      </c>
      <c r="C1562" s="11">
        <v>24</v>
      </c>
      <c r="D1562" s="11">
        <v>1416</v>
      </c>
    </row>
    <row r="1563" spans="1:4" x14ac:dyDescent="0.35">
      <c r="A1563" s="10">
        <f t="shared" ca="1" si="24"/>
        <v>45543.6</v>
      </c>
      <c r="B1563" s="11" t="s">
        <v>8</v>
      </c>
      <c r="C1563" s="11">
        <v>18</v>
      </c>
      <c r="D1563" s="11">
        <v>2430</v>
      </c>
    </row>
    <row r="1564" spans="1:4" x14ac:dyDescent="0.35">
      <c r="A1564" s="10">
        <f t="shared" ca="1" si="24"/>
        <v>45543.8</v>
      </c>
      <c r="B1564" s="11" t="s">
        <v>9</v>
      </c>
      <c r="C1564" s="11">
        <v>36</v>
      </c>
      <c r="D1564" s="11">
        <v>2448</v>
      </c>
    </row>
    <row r="1565" spans="1:4" x14ac:dyDescent="0.35">
      <c r="A1565" s="10">
        <f t="shared" ca="1" si="24"/>
        <v>45544</v>
      </c>
      <c r="B1565" s="11" t="s">
        <v>9</v>
      </c>
      <c r="C1565" s="11">
        <v>18</v>
      </c>
      <c r="D1565" s="11">
        <v>1224</v>
      </c>
    </row>
    <row r="1566" spans="1:4" x14ac:dyDescent="0.35">
      <c r="A1566" s="10">
        <f t="shared" ca="1" si="24"/>
        <v>45544.2</v>
      </c>
      <c r="B1566" s="11" t="s">
        <v>8</v>
      </c>
      <c r="C1566" s="11">
        <v>24</v>
      </c>
      <c r="D1566" s="11">
        <v>552</v>
      </c>
    </row>
    <row r="1567" spans="1:4" x14ac:dyDescent="0.35">
      <c r="A1567" s="10">
        <f t="shared" ca="1" si="24"/>
        <v>45544.4</v>
      </c>
      <c r="B1567" s="11" t="s">
        <v>9</v>
      </c>
      <c r="C1567" s="11">
        <v>24</v>
      </c>
      <c r="D1567" s="11">
        <v>1416</v>
      </c>
    </row>
    <row r="1568" spans="1:4" x14ac:dyDescent="0.35">
      <c r="A1568" s="10">
        <f t="shared" ca="1" si="24"/>
        <v>45544.6</v>
      </c>
      <c r="B1568" s="11" t="s">
        <v>9</v>
      </c>
      <c r="C1568" s="11">
        <v>24</v>
      </c>
      <c r="D1568" s="11">
        <v>1416</v>
      </c>
    </row>
    <row r="1569" spans="1:4" x14ac:dyDescent="0.35">
      <c r="A1569" s="10">
        <f t="shared" ca="1" si="24"/>
        <v>45544.800000000003</v>
      </c>
      <c r="B1569" s="11" t="s">
        <v>8</v>
      </c>
      <c r="C1569" s="11">
        <v>24</v>
      </c>
      <c r="D1569" s="11">
        <v>3240</v>
      </c>
    </row>
    <row r="1570" spans="1:4" x14ac:dyDescent="0.35">
      <c r="A1570" s="10">
        <f t="shared" ca="1" si="24"/>
        <v>45545</v>
      </c>
      <c r="B1570" s="11" t="s">
        <v>8</v>
      </c>
      <c r="C1570" s="11">
        <v>12</v>
      </c>
      <c r="D1570" s="11">
        <v>1620</v>
      </c>
    </row>
    <row r="1571" spans="1:4" x14ac:dyDescent="0.35">
      <c r="A1571" s="10">
        <f t="shared" ca="1" si="24"/>
        <v>45545.2</v>
      </c>
      <c r="B1571" s="11" t="s">
        <v>8</v>
      </c>
      <c r="C1571" s="11">
        <v>24</v>
      </c>
      <c r="D1571" s="11">
        <v>552</v>
      </c>
    </row>
    <row r="1572" spans="1:4" x14ac:dyDescent="0.35">
      <c r="A1572" s="10">
        <f t="shared" ca="1" si="24"/>
        <v>45545.4</v>
      </c>
      <c r="B1572" s="11" t="s">
        <v>9</v>
      </c>
      <c r="C1572" s="11">
        <v>12</v>
      </c>
      <c r="D1572" s="11">
        <v>192</v>
      </c>
    </row>
    <row r="1573" spans="1:4" x14ac:dyDescent="0.35">
      <c r="A1573" s="10">
        <f t="shared" ca="1" si="24"/>
        <v>45545.599999999999</v>
      </c>
      <c r="B1573" s="11" t="s">
        <v>9</v>
      </c>
      <c r="C1573" s="11">
        <v>24</v>
      </c>
      <c r="D1573" s="11">
        <v>1416</v>
      </c>
    </row>
    <row r="1574" spans="1:4" x14ac:dyDescent="0.35">
      <c r="A1574" s="10">
        <f t="shared" ca="1" si="24"/>
        <v>45545.8</v>
      </c>
      <c r="B1574" s="11" t="s">
        <v>9</v>
      </c>
      <c r="C1574" s="11">
        <v>24</v>
      </c>
      <c r="D1574" s="11">
        <v>384</v>
      </c>
    </row>
    <row r="1575" spans="1:4" x14ac:dyDescent="0.35">
      <c r="A1575" s="10">
        <f t="shared" ca="1" si="24"/>
        <v>45546</v>
      </c>
      <c r="B1575" s="11" t="s">
        <v>8</v>
      </c>
      <c r="C1575" s="11">
        <v>18</v>
      </c>
      <c r="D1575" s="11">
        <v>1872</v>
      </c>
    </row>
    <row r="1576" spans="1:4" x14ac:dyDescent="0.35">
      <c r="A1576" s="10">
        <f t="shared" ca="1" si="24"/>
        <v>45546.2</v>
      </c>
      <c r="B1576" s="11" t="s">
        <v>8</v>
      </c>
      <c r="C1576" s="11">
        <v>12</v>
      </c>
      <c r="D1576" s="11">
        <v>276</v>
      </c>
    </row>
    <row r="1577" spans="1:4" x14ac:dyDescent="0.35">
      <c r="A1577" s="10">
        <f t="shared" ca="1" si="24"/>
        <v>45546.400000000001</v>
      </c>
      <c r="B1577" s="11" t="s">
        <v>9</v>
      </c>
      <c r="C1577" s="11">
        <v>12</v>
      </c>
      <c r="D1577" s="11">
        <v>708</v>
      </c>
    </row>
    <row r="1578" spans="1:4" x14ac:dyDescent="0.35">
      <c r="A1578" s="10">
        <f t="shared" ca="1" si="24"/>
        <v>45546.6</v>
      </c>
      <c r="B1578" s="11" t="s">
        <v>8</v>
      </c>
      <c r="C1578" s="11">
        <v>24</v>
      </c>
      <c r="D1578" s="11">
        <v>2496</v>
      </c>
    </row>
    <row r="1579" spans="1:4" x14ac:dyDescent="0.35">
      <c r="A1579" s="10">
        <f t="shared" ca="1" si="24"/>
        <v>45546.8</v>
      </c>
      <c r="B1579" s="11" t="s">
        <v>8</v>
      </c>
      <c r="C1579" s="11">
        <v>18</v>
      </c>
      <c r="D1579" s="11">
        <v>414</v>
      </c>
    </row>
    <row r="1580" spans="1:4" x14ac:dyDescent="0.35">
      <c r="A1580" s="10">
        <f t="shared" ca="1" si="24"/>
        <v>45547</v>
      </c>
      <c r="B1580" s="11" t="s">
        <v>9</v>
      </c>
      <c r="C1580" s="11">
        <v>12</v>
      </c>
      <c r="D1580" s="11">
        <v>708</v>
      </c>
    </row>
    <row r="1581" spans="1:4" x14ac:dyDescent="0.35">
      <c r="A1581" s="10">
        <f t="shared" ca="1" si="24"/>
        <v>45547.199999999997</v>
      </c>
      <c r="B1581" s="11" t="s">
        <v>8</v>
      </c>
      <c r="C1581" s="11">
        <v>18</v>
      </c>
      <c r="D1581" s="11">
        <v>1872</v>
      </c>
    </row>
    <row r="1582" spans="1:4" x14ac:dyDescent="0.35">
      <c r="A1582" s="10">
        <f t="shared" ca="1" si="24"/>
        <v>45547.4</v>
      </c>
      <c r="B1582" s="11" t="s">
        <v>9</v>
      </c>
      <c r="C1582" s="11">
        <v>18</v>
      </c>
      <c r="D1582" s="11">
        <v>288</v>
      </c>
    </row>
    <row r="1583" spans="1:4" x14ac:dyDescent="0.35">
      <c r="A1583" s="10">
        <f t="shared" ca="1" si="24"/>
        <v>45547.6</v>
      </c>
      <c r="B1583" s="11" t="s">
        <v>9</v>
      </c>
      <c r="C1583" s="11">
        <v>18</v>
      </c>
      <c r="D1583" s="11">
        <v>1062</v>
      </c>
    </row>
    <row r="1584" spans="1:4" x14ac:dyDescent="0.35">
      <c r="A1584" s="10">
        <f t="shared" ca="1" si="24"/>
        <v>45547.8</v>
      </c>
      <c r="B1584" s="11" t="s">
        <v>9</v>
      </c>
      <c r="C1584" s="11">
        <v>36</v>
      </c>
      <c r="D1584" s="11">
        <v>576</v>
      </c>
    </row>
    <row r="1585" spans="1:4" x14ac:dyDescent="0.35">
      <c r="A1585" s="10">
        <f t="shared" ca="1" si="24"/>
        <v>45548</v>
      </c>
      <c r="B1585" s="11" t="s">
        <v>9</v>
      </c>
      <c r="C1585" s="11">
        <v>24</v>
      </c>
      <c r="D1585" s="11">
        <v>1416</v>
      </c>
    </row>
    <row r="1586" spans="1:4" x14ac:dyDescent="0.35">
      <c r="A1586" s="10">
        <f t="shared" ca="1" si="24"/>
        <v>45548.2</v>
      </c>
      <c r="B1586" s="11" t="s">
        <v>8</v>
      </c>
      <c r="C1586" s="11">
        <v>24</v>
      </c>
      <c r="D1586" s="11">
        <v>2496</v>
      </c>
    </row>
    <row r="1587" spans="1:4" x14ac:dyDescent="0.35">
      <c r="A1587" s="10">
        <f t="shared" ca="1" si="24"/>
        <v>45548.4</v>
      </c>
      <c r="B1587" s="11" t="s">
        <v>5</v>
      </c>
      <c r="C1587" s="11">
        <v>12</v>
      </c>
      <c r="D1587" s="11">
        <v>1620</v>
      </c>
    </row>
    <row r="1588" spans="1:4" x14ac:dyDescent="0.35">
      <c r="A1588" s="10">
        <f t="shared" ca="1" si="24"/>
        <v>45548.6</v>
      </c>
      <c r="B1588" s="11" t="s">
        <v>8</v>
      </c>
      <c r="C1588" s="11">
        <v>24</v>
      </c>
      <c r="D1588" s="11">
        <v>2496</v>
      </c>
    </row>
    <row r="1589" spans="1:4" x14ac:dyDescent="0.35">
      <c r="A1589" s="10">
        <f t="shared" ca="1" si="24"/>
        <v>45548.800000000003</v>
      </c>
      <c r="B1589" s="11" t="s">
        <v>5</v>
      </c>
      <c r="C1589" s="11">
        <v>24</v>
      </c>
      <c r="D1589" s="11">
        <v>3240</v>
      </c>
    </row>
    <row r="1590" spans="1:4" x14ac:dyDescent="0.35">
      <c r="A1590" s="10">
        <f t="shared" ca="1" si="24"/>
        <v>45549</v>
      </c>
      <c r="B1590" s="11" t="s">
        <v>9</v>
      </c>
      <c r="C1590" s="11">
        <v>18</v>
      </c>
      <c r="D1590" s="11">
        <v>1062</v>
      </c>
    </row>
    <row r="1591" spans="1:4" x14ac:dyDescent="0.35">
      <c r="A1591" s="10">
        <f t="shared" ca="1" si="24"/>
        <v>45549.2</v>
      </c>
      <c r="B1591" s="11" t="s">
        <v>9</v>
      </c>
      <c r="C1591" s="11">
        <v>12</v>
      </c>
      <c r="D1591" s="11">
        <v>708</v>
      </c>
    </row>
    <row r="1592" spans="1:4" x14ac:dyDescent="0.35">
      <c r="A1592" s="10">
        <f t="shared" ca="1" si="24"/>
        <v>45549.4</v>
      </c>
      <c r="B1592" s="11" t="s">
        <v>8</v>
      </c>
      <c r="C1592" s="11">
        <v>6</v>
      </c>
      <c r="D1592" s="11">
        <v>624</v>
      </c>
    </row>
    <row r="1593" spans="1:4" x14ac:dyDescent="0.35">
      <c r="A1593" s="10">
        <f t="shared" ca="1" si="24"/>
        <v>45549.599999999999</v>
      </c>
      <c r="B1593" s="11" t="s">
        <v>9</v>
      </c>
      <c r="C1593" s="11">
        <v>24</v>
      </c>
      <c r="D1593" s="11">
        <v>2160</v>
      </c>
    </row>
    <row r="1594" spans="1:4" x14ac:dyDescent="0.35">
      <c r="A1594" s="10">
        <f t="shared" ca="1" si="24"/>
        <v>45549.8</v>
      </c>
      <c r="B1594" s="11" t="s">
        <v>9</v>
      </c>
      <c r="C1594" s="11">
        <v>30</v>
      </c>
      <c r="D1594" s="11">
        <v>2700</v>
      </c>
    </row>
    <row r="1595" spans="1:4" x14ac:dyDescent="0.35">
      <c r="A1595" s="10">
        <f t="shared" ca="1" si="24"/>
        <v>45550</v>
      </c>
      <c r="B1595" s="11" t="s">
        <v>9</v>
      </c>
      <c r="C1595" s="11">
        <v>24</v>
      </c>
      <c r="D1595" s="11">
        <v>1416</v>
      </c>
    </row>
    <row r="1596" spans="1:4" x14ac:dyDescent="0.35">
      <c r="A1596" s="10">
        <f t="shared" ca="1" si="24"/>
        <v>45550.2</v>
      </c>
      <c r="B1596" s="11" t="s">
        <v>8</v>
      </c>
      <c r="C1596" s="11">
        <v>12</v>
      </c>
      <c r="D1596" s="11">
        <v>1248</v>
      </c>
    </row>
    <row r="1597" spans="1:4" x14ac:dyDescent="0.35">
      <c r="A1597" s="10">
        <f t="shared" ca="1" si="24"/>
        <v>45550.400000000001</v>
      </c>
      <c r="B1597" s="11" t="s">
        <v>8</v>
      </c>
      <c r="C1597" s="11">
        <v>12</v>
      </c>
      <c r="D1597" s="11">
        <v>1248</v>
      </c>
    </row>
    <row r="1598" spans="1:4" x14ac:dyDescent="0.35">
      <c r="A1598" s="10">
        <f t="shared" ca="1" si="24"/>
        <v>45550.6</v>
      </c>
      <c r="B1598" s="11" t="s">
        <v>5</v>
      </c>
      <c r="C1598" s="11">
        <v>24</v>
      </c>
      <c r="D1598" s="11">
        <v>3240</v>
      </c>
    </row>
    <row r="1599" spans="1:4" x14ac:dyDescent="0.35">
      <c r="A1599" s="10">
        <f t="shared" ca="1" si="24"/>
        <v>45550.8</v>
      </c>
      <c r="B1599" s="11" t="s">
        <v>9</v>
      </c>
      <c r="C1599" s="11">
        <v>24</v>
      </c>
      <c r="D1599" s="11">
        <v>1416</v>
      </c>
    </row>
    <row r="1600" spans="1:4" x14ac:dyDescent="0.35">
      <c r="A1600" s="10">
        <f t="shared" ca="1" si="24"/>
        <v>45551</v>
      </c>
      <c r="B1600" s="11" t="s">
        <v>8</v>
      </c>
      <c r="C1600" s="11">
        <v>12</v>
      </c>
      <c r="D1600" s="11">
        <v>1248</v>
      </c>
    </row>
    <row r="1601" spans="1:4" x14ac:dyDescent="0.35">
      <c r="A1601" s="10">
        <f t="shared" ca="1" si="24"/>
        <v>45551.199999999997</v>
      </c>
      <c r="B1601" s="11" t="s">
        <v>5</v>
      </c>
      <c r="C1601" s="11">
        <v>12</v>
      </c>
      <c r="D1601" s="11">
        <v>1620</v>
      </c>
    </row>
    <row r="1602" spans="1:4" x14ac:dyDescent="0.35">
      <c r="A1602" s="10">
        <f t="shared" ca="1" si="24"/>
        <v>45551.4</v>
      </c>
      <c r="B1602" s="11" t="s">
        <v>9</v>
      </c>
      <c r="C1602" s="11">
        <v>24</v>
      </c>
      <c r="D1602" s="11">
        <v>2160</v>
      </c>
    </row>
    <row r="1603" spans="1:4" x14ac:dyDescent="0.35">
      <c r="A1603" s="10">
        <f t="shared" ref="A1603:A1666" ca="1" si="25">TODAY()-800+ROW()/5</f>
        <v>45551.6</v>
      </c>
      <c r="B1603" s="11" t="s">
        <v>9</v>
      </c>
      <c r="C1603" s="11">
        <v>6</v>
      </c>
      <c r="D1603" s="11">
        <v>354</v>
      </c>
    </row>
    <row r="1604" spans="1:4" x14ac:dyDescent="0.35">
      <c r="A1604" s="10">
        <f t="shared" ca="1" si="25"/>
        <v>45551.8</v>
      </c>
      <c r="B1604" s="11" t="s">
        <v>9</v>
      </c>
      <c r="C1604" s="11">
        <v>24</v>
      </c>
      <c r="D1604" s="11">
        <v>2160</v>
      </c>
    </row>
    <row r="1605" spans="1:4" x14ac:dyDescent="0.35">
      <c r="A1605" s="10">
        <f t="shared" ca="1" si="25"/>
        <v>45552</v>
      </c>
      <c r="B1605" s="11" t="s">
        <v>8</v>
      </c>
      <c r="C1605" s="11">
        <v>12</v>
      </c>
      <c r="D1605" s="11">
        <v>1248</v>
      </c>
    </row>
    <row r="1606" spans="1:4" x14ac:dyDescent="0.35">
      <c r="A1606" s="10">
        <f t="shared" ca="1" si="25"/>
        <v>45552.2</v>
      </c>
      <c r="B1606" s="11" t="s">
        <v>9</v>
      </c>
      <c r="C1606" s="11">
        <v>30</v>
      </c>
      <c r="D1606" s="11">
        <v>2700</v>
      </c>
    </row>
    <row r="1607" spans="1:4" x14ac:dyDescent="0.35">
      <c r="A1607" s="10">
        <f t="shared" ca="1" si="25"/>
        <v>45552.4</v>
      </c>
      <c r="B1607" s="11" t="s">
        <v>8</v>
      </c>
      <c r="C1607" s="11">
        <v>6</v>
      </c>
      <c r="D1607" s="11">
        <v>258</v>
      </c>
    </row>
    <row r="1608" spans="1:4" x14ac:dyDescent="0.35">
      <c r="A1608" s="10">
        <f t="shared" ca="1" si="25"/>
        <v>45552.6</v>
      </c>
      <c r="B1608" s="11" t="s">
        <v>5</v>
      </c>
      <c r="C1608" s="11">
        <v>3</v>
      </c>
      <c r="D1608" s="11">
        <v>1215</v>
      </c>
    </row>
    <row r="1609" spans="1:4" x14ac:dyDescent="0.35">
      <c r="A1609" s="10">
        <f t="shared" ca="1" si="25"/>
        <v>45552.800000000003</v>
      </c>
      <c r="B1609" s="11" t="s">
        <v>5</v>
      </c>
      <c r="C1609" s="11">
        <v>4</v>
      </c>
      <c r="D1609" s="11">
        <v>1620</v>
      </c>
    </row>
    <row r="1610" spans="1:4" x14ac:dyDescent="0.35">
      <c r="A1610" s="10">
        <f t="shared" ca="1" si="25"/>
        <v>45553</v>
      </c>
      <c r="B1610" s="11" t="s">
        <v>5</v>
      </c>
      <c r="C1610" s="11">
        <v>18</v>
      </c>
      <c r="D1610" s="11">
        <v>2430</v>
      </c>
    </row>
    <row r="1611" spans="1:4" x14ac:dyDescent="0.35">
      <c r="A1611" s="10">
        <f t="shared" ca="1" si="25"/>
        <v>45553.2</v>
      </c>
      <c r="B1611" s="11" t="s">
        <v>5</v>
      </c>
      <c r="C1611" s="11">
        <v>18</v>
      </c>
      <c r="D1611" s="11">
        <v>2430</v>
      </c>
    </row>
    <row r="1612" spans="1:4" x14ac:dyDescent="0.35">
      <c r="A1612" s="10">
        <f t="shared" ca="1" si="25"/>
        <v>45553.4</v>
      </c>
      <c r="B1612" s="11" t="s">
        <v>8</v>
      </c>
      <c r="C1612" s="11">
        <v>24</v>
      </c>
      <c r="D1612" s="11">
        <v>1032</v>
      </c>
    </row>
    <row r="1613" spans="1:4" x14ac:dyDescent="0.35">
      <c r="A1613" s="10">
        <f t="shared" ca="1" si="25"/>
        <v>45553.599999999999</v>
      </c>
      <c r="B1613" s="11" t="s">
        <v>8</v>
      </c>
      <c r="C1613" s="11">
        <v>12</v>
      </c>
      <c r="D1613" s="11">
        <v>816</v>
      </c>
    </row>
    <row r="1614" spans="1:4" x14ac:dyDescent="0.35">
      <c r="A1614" s="10">
        <f t="shared" ca="1" si="25"/>
        <v>45553.8</v>
      </c>
      <c r="B1614" s="11" t="s">
        <v>5</v>
      </c>
      <c r="C1614" s="11">
        <v>2</v>
      </c>
      <c r="D1614" s="11">
        <v>2792</v>
      </c>
    </row>
    <row r="1615" spans="1:4" x14ac:dyDescent="0.35">
      <c r="A1615" s="10">
        <f t="shared" ca="1" si="25"/>
        <v>45554</v>
      </c>
      <c r="B1615" s="11" t="s">
        <v>5</v>
      </c>
      <c r="C1615" s="11">
        <v>42</v>
      </c>
      <c r="D1615" s="11">
        <v>3780</v>
      </c>
    </row>
    <row r="1616" spans="1:4" x14ac:dyDescent="0.35">
      <c r="A1616" s="10">
        <f t="shared" ca="1" si="25"/>
        <v>45554.2</v>
      </c>
      <c r="B1616" s="11" t="s">
        <v>5</v>
      </c>
      <c r="C1616" s="11">
        <v>30</v>
      </c>
      <c r="D1616" s="11">
        <v>2700</v>
      </c>
    </row>
    <row r="1617" spans="1:4" x14ac:dyDescent="0.35">
      <c r="A1617" s="10">
        <f t="shared" ca="1" si="25"/>
        <v>45554.400000000001</v>
      </c>
      <c r="B1617" s="11" t="s">
        <v>5</v>
      </c>
      <c r="C1617" s="11">
        <v>6</v>
      </c>
      <c r="D1617" s="11">
        <v>810</v>
      </c>
    </row>
    <row r="1618" spans="1:4" x14ac:dyDescent="0.35">
      <c r="A1618" s="10">
        <f t="shared" ca="1" si="25"/>
        <v>45554.6</v>
      </c>
      <c r="B1618" s="11" t="s">
        <v>8</v>
      </c>
      <c r="C1618" s="11">
        <v>24</v>
      </c>
      <c r="D1618" s="11">
        <v>1632</v>
      </c>
    </row>
    <row r="1619" spans="1:4" x14ac:dyDescent="0.35">
      <c r="A1619" s="10">
        <f t="shared" ca="1" si="25"/>
        <v>45554.8</v>
      </c>
      <c r="B1619" s="11" t="s">
        <v>8</v>
      </c>
      <c r="C1619" s="11">
        <v>12</v>
      </c>
      <c r="D1619" s="11">
        <v>816</v>
      </c>
    </row>
    <row r="1620" spans="1:4" x14ac:dyDescent="0.35">
      <c r="A1620" s="10">
        <f t="shared" ca="1" si="25"/>
        <v>45555</v>
      </c>
      <c r="B1620" s="11" t="s">
        <v>5</v>
      </c>
      <c r="C1620" s="11">
        <v>4</v>
      </c>
      <c r="D1620" s="11">
        <v>5584</v>
      </c>
    </row>
    <row r="1621" spans="1:4" x14ac:dyDescent="0.35">
      <c r="A1621" s="10">
        <f t="shared" ca="1" si="25"/>
        <v>45555.199999999997</v>
      </c>
      <c r="B1621" s="11" t="s">
        <v>5</v>
      </c>
      <c r="C1621" s="11">
        <v>1</v>
      </c>
      <c r="D1621" s="11">
        <v>1396</v>
      </c>
    </row>
    <row r="1622" spans="1:4" x14ac:dyDescent="0.35">
      <c r="A1622" s="10">
        <f t="shared" ca="1" si="25"/>
        <v>45555.4</v>
      </c>
      <c r="B1622" s="11" t="s">
        <v>5</v>
      </c>
      <c r="C1622" s="11">
        <v>30</v>
      </c>
      <c r="D1622" s="11">
        <v>2700</v>
      </c>
    </row>
    <row r="1623" spans="1:4" x14ac:dyDescent="0.35">
      <c r="A1623" s="10">
        <f t="shared" ca="1" si="25"/>
        <v>45555.6</v>
      </c>
      <c r="B1623" s="11" t="s">
        <v>5</v>
      </c>
      <c r="C1623" s="11">
        <v>24</v>
      </c>
      <c r="D1623" s="11">
        <v>3240</v>
      </c>
    </row>
    <row r="1624" spans="1:4" x14ac:dyDescent="0.35">
      <c r="A1624" s="10">
        <f t="shared" ca="1" si="25"/>
        <v>45555.8</v>
      </c>
      <c r="B1624" s="11" t="s">
        <v>8</v>
      </c>
      <c r="C1624" s="11">
        <v>12</v>
      </c>
      <c r="D1624" s="11">
        <v>816</v>
      </c>
    </row>
    <row r="1625" spans="1:4" x14ac:dyDescent="0.35">
      <c r="A1625" s="10">
        <f t="shared" ca="1" si="25"/>
        <v>45556</v>
      </c>
      <c r="B1625" s="11" t="s">
        <v>5</v>
      </c>
      <c r="C1625" s="11">
        <v>2</v>
      </c>
      <c r="D1625" s="11">
        <v>2792</v>
      </c>
    </row>
    <row r="1626" spans="1:4" x14ac:dyDescent="0.35">
      <c r="A1626" s="10">
        <f t="shared" ca="1" si="25"/>
        <v>45556.2</v>
      </c>
      <c r="B1626" s="11" t="s">
        <v>5</v>
      </c>
      <c r="C1626" s="11">
        <v>12</v>
      </c>
      <c r="D1626" s="11">
        <v>1080</v>
      </c>
    </row>
    <row r="1627" spans="1:4" x14ac:dyDescent="0.35">
      <c r="A1627" s="10">
        <f t="shared" ca="1" si="25"/>
        <v>45556.4</v>
      </c>
      <c r="B1627" s="11" t="s">
        <v>8</v>
      </c>
      <c r="C1627" s="11">
        <v>24</v>
      </c>
      <c r="D1627" s="11">
        <v>1632</v>
      </c>
    </row>
    <row r="1628" spans="1:4" x14ac:dyDescent="0.35">
      <c r="A1628" s="10">
        <f t="shared" ca="1" si="25"/>
        <v>45556.6</v>
      </c>
      <c r="B1628" s="11" t="s">
        <v>5</v>
      </c>
      <c r="C1628" s="11">
        <v>1</v>
      </c>
      <c r="D1628" s="11">
        <v>1396</v>
      </c>
    </row>
    <row r="1629" spans="1:4" x14ac:dyDescent="0.35">
      <c r="A1629" s="10">
        <f t="shared" ca="1" si="25"/>
        <v>45556.800000000003</v>
      </c>
      <c r="B1629" s="11" t="s">
        <v>5</v>
      </c>
      <c r="C1629" s="11">
        <v>3</v>
      </c>
      <c r="D1629" s="11">
        <v>4188</v>
      </c>
    </row>
    <row r="1630" spans="1:4" x14ac:dyDescent="0.35">
      <c r="A1630" s="10">
        <f t="shared" ca="1" si="25"/>
        <v>45557</v>
      </c>
      <c r="B1630" s="11" t="s">
        <v>5</v>
      </c>
      <c r="C1630" s="11">
        <v>18</v>
      </c>
      <c r="D1630" s="11">
        <v>2430</v>
      </c>
    </row>
    <row r="1631" spans="1:4" x14ac:dyDescent="0.35">
      <c r="A1631" s="10">
        <f t="shared" ca="1" si="25"/>
        <v>45557.2</v>
      </c>
      <c r="B1631" s="11" t="s">
        <v>5</v>
      </c>
      <c r="C1631" s="11">
        <v>6</v>
      </c>
      <c r="D1631" s="11">
        <v>810</v>
      </c>
    </row>
    <row r="1632" spans="1:4" x14ac:dyDescent="0.35">
      <c r="A1632" s="10">
        <f t="shared" ca="1" si="25"/>
        <v>45557.4</v>
      </c>
      <c r="B1632" s="11" t="s">
        <v>8</v>
      </c>
      <c r="C1632" s="11">
        <v>24</v>
      </c>
      <c r="D1632" s="11">
        <v>1632</v>
      </c>
    </row>
    <row r="1633" spans="1:4" x14ac:dyDescent="0.35">
      <c r="A1633" s="10">
        <f t="shared" ca="1" si="25"/>
        <v>45557.599999999999</v>
      </c>
      <c r="B1633" s="11" t="s">
        <v>5</v>
      </c>
      <c r="C1633" s="11">
        <v>30</v>
      </c>
      <c r="D1633" s="11">
        <v>3390</v>
      </c>
    </row>
    <row r="1634" spans="1:4" x14ac:dyDescent="0.35">
      <c r="A1634" s="10">
        <f t="shared" ca="1" si="25"/>
        <v>45557.8</v>
      </c>
      <c r="B1634" s="11" t="s">
        <v>8</v>
      </c>
      <c r="C1634" s="11">
        <v>12</v>
      </c>
      <c r="D1634" s="11">
        <v>816</v>
      </c>
    </row>
    <row r="1635" spans="1:4" x14ac:dyDescent="0.35">
      <c r="A1635" s="10">
        <f t="shared" ca="1" si="25"/>
        <v>45558</v>
      </c>
      <c r="B1635" s="11" t="s">
        <v>5</v>
      </c>
      <c r="C1635" s="11">
        <v>36</v>
      </c>
      <c r="D1635" s="11">
        <v>4068</v>
      </c>
    </row>
    <row r="1636" spans="1:4" x14ac:dyDescent="0.35">
      <c r="A1636" s="10">
        <f t="shared" ca="1" si="25"/>
        <v>45558.2</v>
      </c>
      <c r="B1636" s="11" t="s">
        <v>5</v>
      </c>
      <c r="C1636" s="11">
        <v>2</v>
      </c>
      <c r="D1636" s="11">
        <v>990</v>
      </c>
    </row>
    <row r="1637" spans="1:4" x14ac:dyDescent="0.35">
      <c r="A1637" s="10">
        <f t="shared" ca="1" si="25"/>
        <v>45558.400000000001</v>
      </c>
      <c r="B1637" s="11" t="s">
        <v>5</v>
      </c>
      <c r="C1637" s="11">
        <v>3</v>
      </c>
      <c r="D1637" s="11">
        <v>9258</v>
      </c>
    </row>
    <row r="1638" spans="1:4" x14ac:dyDescent="0.35">
      <c r="A1638" s="10">
        <f t="shared" ca="1" si="25"/>
        <v>45558.6</v>
      </c>
      <c r="B1638" s="11" t="s">
        <v>8</v>
      </c>
      <c r="C1638" s="11">
        <v>12</v>
      </c>
      <c r="D1638" s="11">
        <v>816</v>
      </c>
    </row>
    <row r="1639" spans="1:4" x14ac:dyDescent="0.35">
      <c r="A1639" s="10">
        <f t="shared" ca="1" si="25"/>
        <v>45558.8</v>
      </c>
      <c r="B1639" s="11" t="s">
        <v>8</v>
      </c>
      <c r="C1639" s="11">
        <v>12</v>
      </c>
      <c r="D1639" s="11">
        <v>816</v>
      </c>
    </row>
    <row r="1640" spans="1:4" x14ac:dyDescent="0.35">
      <c r="A1640" s="10">
        <f t="shared" ca="1" si="25"/>
        <v>45559</v>
      </c>
      <c r="B1640" s="11" t="s">
        <v>9</v>
      </c>
      <c r="C1640" s="11">
        <v>18</v>
      </c>
      <c r="D1640" s="11">
        <v>1224</v>
      </c>
    </row>
    <row r="1641" spans="1:4" x14ac:dyDescent="0.35">
      <c r="A1641" s="10">
        <f t="shared" ca="1" si="25"/>
        <v>45559.199999999997</v>
      </c>
      <c r="B1641" s="11" t="s">
        <v>5</v>
      </c>
      <c r="C1641" s="11">
        <v>2</v>
      </c>
      <c r="D1641" s="11">
        <v>1532</v>
      </c>
    </row>
    <row r="1642" spans="1:4" x14ac:dyDescent="0.35">
      <c r="A1642" s="10">
        <f t="shared" ca="1" si="25"/>
        <v>45559.4</v>
      </c>
      <c r="B1642" s="11" t="s">
        <v>9</v>
      </c>
      <c r="C1642" s="11">
        <v>24</v>
      </c>
      <c r="D1642" s="11">
        <v>1632</v>
      </c>
    </row>
    <row r="1643" spans="1:4" x14ac:dyDescent="0.35">
      <c r="A1643" s="10">
        <f t="shared" ca="1" si="25"/>
        <v>45559.6</v>
      </c>
      <c r="B1643" s="11" t="s">
        <v>8</v>
      </c>
      <c r="C1643" s="11">
        <v>24</v>
      </c>
      <c r="D1643" s="11">
        <v>1632</v>
      </c>
    </row>
    <row r="1644" spans="1:4" x14ac:dyDescent="0.35">
      <c r="A1644" s="10">
        <f t="shared" ca="1" si="25"/>
        <v>45559.8</v>
      </c>
      <c r="B1644" s="11" t="s">
        <v>5</v>
      </c>
      <c r="C1644" s="11">
        <v>3</v>
      </c>
      <c r="D1644" s="11">
        <v>2298</v>
      </c>
    </row>
    <row r="1645" spans="1:4" x14ac:dyDescent="0.35">
      <c r="A1645" s="10">
        <f t="shared" ca="1" si="25"/>
        <v>45560</v>
      </c>
      <c r="B1645" s="11" t="s">
        <v>5</v>
      </c>
      <c r="C1645" s="11">
        <v>4</v>
      </c>
      <c r="D1645" s="11">
        <v>11352</v>
      </c>
    </row>
    <row r="1646" spans="1:4" x14ac:dyDescent="0.35">
      <c r="A1646" s="10">
        <f t="shared" ca="1" si="25"/>
        <v>45560.2</v>
      </c>
      <c r="B1646" s="11" t="s">
        <v>5</v>
      </c>
      <c r="C1646" s="11">
        <v>12</v>
      </c>
      <c r="D1646" s="11">
        <v>2376</v>
      </c>
    </row>
    <row r="1647" spans="1:4" x14ac:dyDescent="0.35">
      <c r="A1647" s="10">
        <f t="shared" ca="1" si="25"/>
        <v>45560.4</v>
      </c>
      <c r="B1647" s="11" t="s">
        <v>5</v>
      </c>
      <c r="C1647" s="11">
        <v>1</v>
      </c>
      <c r="D1647" s="11">
        <v>766</v>
      </c>
    </row>
    <row r="1648" spans="1:4" x14ac:dyDescent="0.35">
      <c r="A1648" s="10">
        <f t="shared" ca="1" si="25"/>
        <v>45560.6</v>
      </c>
      <c r="B1648" s="11" t="s">
        <v>9</v>
      </c>
      <c r="C1648" s="11">
        <v>18</v>
      </c>
      <c r="D1648" s="11">
        <v>1224</v>
      </c>
    </row>
    <row r="1649" spans="1:4" x14ac:dyDescent="0.35">
      <c r="A1649" s="10">
        <f t="shared" ca="1" si="25"/>
        <v>45560.800000000003</v>
      </c>
      <c r="B1649" s="11" t="s">
        <v>5</v>
      </c>
      <c r="C1649" s="11">
        <v>5</v>
      </c>
      <c r="D1649" s="11">
        <v>14190</v>
      </c>
    </row>
    <row r="1650" spans="1:4" x14ac:dyDescent="0.35">
      <c r="A1650" s="10">
        <f t="shared" ca="1" si="25"/>
        <v>45561</v>
      </c>
      <c r="B1650" s="11" t="s">
        <v>5</v>
      </c>
      <c r="C1650" s="11">
        <v>18</v>
      </c>
      <c r="D1650" s="11">
        <v>3564</v>
      </c>
    </row>
    <row r="1651" spans="1:4" x14ac:dyDescent="0.35">
      <c r="A1651" s="10">
        <f t="shared" ca="1" si="25"/>
        <v>45561.2</v>
      </c>
      <c r="B1651" s="11" t="s">
        <v>9</v>
      </c>
      <c r="C1651" s="11">
        <v>24</v>
      </c>
      <c r="D1651" s="11">
        <v>1632</v>
      </c>
    </row>
    <row r="1652" spans="1:4" x14ac:dyDescent="0.35">
      <c r="A1652" s="10">
        <f t="shared" ca="1" si="25"/>
        <v>45561.4</v>
      </c>
      <c r="B1652" s="11" t="s">
        <v>5</v>
      </c>
      <c r="C1652" s="11">
        <v>12</v>
      </c>
      <c r="D1652" s="11">
        <v>2376</v>
      </c>
    </row>
    <row r="1653" spans="1:4" x14ac:dyDescent="0.35">
      <c r="A1653" s="10">
        <f t="shared" ca="1" si="25"/>
        <v>45561.599999999999</v>
      </c>
      <c r="B1653" s="11" t="s">
        <v>5</v>
      </c>
      <c r="C1653" s="11">
        <v>1</v>
      </c>
      <c r="D1653" s="11">
        <v>766</v>
      </c>
    </row>
    <row r="1654" spans="1:4" x14ac:dyDescent="0.35">
      <c r="A1654" s="10">
        <f t="shared" ca="1" si="25"/>
        <v>45561.8</v>
      </c>
      <c r="B1654" s="11" t="s">
        <v>5</v>
      </c>
      <c r="C1654" s="11">
        <v>4</v>
      </c>
      <c r="D1654" s="11">
        <v>3064</v>
      </c>
    </row>
    <row r="1655" spans="1:4" x14ac:dyDescent="0.35">
      <c r="A1655" s="10">
        <f t="shared" ca="1" si="25"/>
        <v>45562</v>
      </c>
      <c r="B1655" s="11" t="s">
        <v>5</v>
      </c>
      <c r="C1655" s="11">
        <v>6</v>
      </c>
      <c r="D1655" s="11">
        <v>5946</v>
      </c>
    </row>
    <row r="1656" spans="1:4" x14ac:dyDescent="0.35">
      <c r="A1656" s="10">
        <f t="shared" ca="1" si="25"/>
        <v>45562.2</v>
      </c>
      <c r="B1656" s="11" t="s">
        <v>5</v>
      </c>
      <c r="C1656" s="11">
        <v>2</v>
      </c>
      <c r="D1656" s="11">
        <v>1982</v>
      </c>
    </row>
    <row r="1657" spans="1:4" x14ac:dyDescent="0.35">
      <c r="A1657" s="10">
        <f t="shared" ca="1" si="25"/>
        <v>45562.400000000001</v>
      </c>
      <c r="B1657" s="11" t="s">
        <v>5</v>
      </c>
      <c r="C1657" s="11">
        <v>18</v>
      </c>
      <c r="D1657" s="11">
        <v>3564</v>
      </c>
    </row>
    <row r="1658" spans="1:4" x14ac:dyDescent="0.35">
      <c r="A1658" s="10">
        <f t="shared" ca="1" si="25"/>
        <v>45562.6</v>
      </c>
      <c r="B1658" s="11" t="s">
        <v>5</v>
      </c>
      <c r="C1658" s="11">
        <v>24</v>
      </c>
      <c r="D1658" s="11">
        <v>4752</v>
      </c>
    </row>
    <row r="1659" spans="1:4" x14ac:dyDescent="0.35">
      <c r="A1659" s="10">
        <f t="shared" ca="1" si="25"/>
        <v>45562.8</v>
      </c>
      <c r="B1659" s="11" t="s">
        <v>5</v>
      </c>
      <c r="C1659" s="11">
        <v>3</v>
      </c>
      <c r="D1659" s="11">
        <v>2298</v>
      </c>
    </row>
    <row r="1660" spans="1:4" x14ac:dyDescent="0.35">
      <c r="A1660" s="10">
        <f t="shared" ca="1" si="25"/>
        <v>45563</v>
      </c>
      <c r="B1660" s="11" t="s">
        <v>9</v>
      </c>
      <c r="C1660" s="11">
        <v>24</v>
      </c>
      <c r="D1660" s="11">
        <v>432</v>
      </c>
    </row>
    <row r="1661" spans="1:4" x14ac:dyDescent="0.35">
      <c r="A1661" s="10">
        <f t="shared" ca="1" si="25"/>
        <v>45563.199999999997</v>
      </c>
      <c r="B1661" s="11" t="s">
        <v>5</v>
      </c>
      <c r="C1661" s="11">
        <v>2</v>
      </c>
      <c r="D1661" s="11">
        <v>1532</v>
      </c>
    </row>
    <row r="1662" spans="1:4" x14ac:dyDescent="0.35">
      <c r="A1662" s="10">
        <f t="shared" ca="1" si="25"/>
        <v>45563.4</v>
      </c>
      <c r="B1662" s="11" t="s">
        <v>9</v>
      </c>
      <c r="C1662" s="11">
        <v>24</v>
      </c>
      <c r="D1662" s="11">
        <v>432</v>
      </c>
    </row>
    <row r="1663" spans="1:4" x14ac:dyDescent="0.35">
      <c r="A1663" s="10">
        <f t="shared" ca="1" si="25"/>
        <v>45563.6</v>
      </c>
      <c r="B1663" s="11" t="s">
        <v>5</v>
      </c>
      <c r="C1663" s="11">
        <v>3</v>
      </c>
      <c r="D1663" s="11">
        <v>2973</v>
      </c>
    </row>
    <row r="1664" spans="1:4" x14ac:dyDescent="0.35">
      <c r="A1664" s="10">
        <f t="shared" ca="1" si="25"/>
        <v>45563.8</v>
      </c>
      <c r="B1664" s="11" t="s">
        <v>5</v>
      </c>
      <c r="C1664" s="11">
        <v>24</v>
      </c>
      <c r="D1664" s="11">
        <v>4752</v>
      </c>
    </row>
    <row r="1665" spans="1:4" x14ac:dyDescent="0.35">
      <c r="A1665" s="10">
        <f t="shared" ca="1" si="25"/>
        <v>45564</v>
      </c>
      <c r="B1665" s="11" t="s">
        <v>5</v>
      </c>
      <c r="C1665" s="11">
        <v>1</v>
      </c>
      <c r="D1665" s="11">
        <v>766</v>
      </c>
    </row>
    <row r="1666" spans="1:4" x14ac:dyDescent="0.35">
      <c r="A1666" s="10">
        <f t="shared" ca="1" si="25"/>
        <v>45564.2</v>
      </c>
      <c r="B1666" s="11" t="s">
        <v>5</v>
      </c>
      <c r="C1666" s="11">
        <v>2</v>
      </c>
      <c r="D1666" s="11">
        <v>1982</v>
      </c>
    </row>
    <row r="1667" spans="1:4" x14ac:dyDescent="0.35">
      <c r="A1667" s="10">
        <f t="shared" ref="A1667:A1730" ca="1" si="26">TODAY()-800+ROW()/5</f>
        <v>45564.4</v>
      </c>
      <c r="B1667" s="11" t="s">
        <v>9</v>
      </c>
      <c r="C1667" s="11">
        <v>12</v>
      </c>
      <c r="D1667" s="11">
        <v>2700</v>
      </c>
    </row>
    <row r="1668" spans="1:4" x14ac:dyDescent="0.35">
      <c r="A1668" s="10">
        <f t="shared" ca="1" si="26"/>
        <v>45564.6</v>
      </c>
      <c r="B1668" s="11" t="s">
        <v>9</v>
      </c>
      <c r="C1668" s="11">
        <v>18</v>
      </c>
      <c r="D1668" s="11">
        <v>3654</v>
      </c>
    </row>
    <row r="1669" spans="1:4" x14ac:dyDescent="0.35">
      <c r="A1669" s="10">
        <f t="shared" ca="1" si="26"/>
        <v>45564.800000000003</v>
      </c>
      <c r="B1669" s="11" t="s">
        <v>9</v>
      </c>
      <c r="C1669" s="11">
        <v>12</v>
      </c>
      <c r="D1669" s="11">
        <v>2436</v>
      </c>
    </row>
    <row r="1670" spans="1:4" x14ac:dyDescent="0.35">
      <c r="A1670" s="10">
        <f t="shared" ca="1" si="26"/>
        <v>45565</v>
      </c>
      <c r="B1670" s="11" t="s">
        <v>8</v>
      </c>
      <c r="C1670" s="11">
        <v>6</v>
      </c>
      <c r="D1670" s="11">
        <v>1080</v>
      </c>
    </row>
    <row r="1671" spans="1:4" x14ac:dyDescent="0.35">
      <c r="A1671" s="10">
        <f t="shared" ca="1" si="26"/>
        <v>45565.2</v>
      </c>
      <c r="B1671" s="11" t="s">
        <v>9</v>
      </c>
      <c r="C1671" s="11">
        <v>12</v>
      </c>
      <c r="D1671" s="11">
        <v>2700</v>
      </c>
    </row>
    <row r="1672" spans="1:4" x14ac:dyDescent="0.35">
      <c r="A1672" s="10">
        <f t="shared" ca="1" si="26"/>
        <v>45565.4</v>
      </c>
      <c r="B1672" s="11" t="s">
        <v>9</v>
      </c>
      <c r="C1672" s="11">
        <v>24</v>
      </c>
      <c r="D1672" s="11">
        <v>432</v>
      </c>
    </row>
    <row r="1673" spans="1:4" x14ac:dyDescent="0.35">
      <c r="A1673" s="10">
        <f t="shared" ca="1" si="26"/>
        <v>45565.599999999999</v>
      </c>
      <c r="B1673" s="11" t="s">
        <v>9</v>
      </c>
      <c r="C1673" s="11">
        <v>18</v>
      </c>
      <c r="D1673" s="11">
        <v>3654</v>
      </c>
    </row>
    <row r="1674" spans="1:4" x14ac:dyDescent="0.35">
      <c r="A1674" s="10">
        <f t="shared" ca="1" si="26"/>
        <v>45565.8</v>
      </c>
      <c r="B1674" s="11" t="s">
        <v>8</v>
      </c>
      <c r="C1674" s="11">
        <v>12</v>
      </c>
      <c r="D1674" s="11">
        <v>2160</v>
      </c>
    </row>
    <row r="1675" spans="1:4" x14ac:dyDescent="0.35">
      <c r="A1675" s="10">
        <f t="shared" ca="1" si="26"/>
        <v>45566</v>
      </c>
      <c r="B1675" s="11" t="s">
        <v>8</v>
      </c>
      <c r="C1675" s="11">
        <v>18</v>
      </c>
      <c r="D1675" s="11">
        <v>3240</v>
      </c>
    </row>
    <row r="1676" spans="1:4" x14ac:dyDescent="0.35">
      <c r="A1676" s="10">
        <f t="shared" ca="1" si="26"/>
        <v>45566.2</v>
      </c>
      <c r="B1676" s="11" t="s">
        <v>9</v>
      </c>
      <c r="C1676" s="11">
        <v>24</v>
      </c>
      <c r="D1676" s="11">
        <v>432</v>
      </c>
    </row>
    <row r="1677" spans="1:4" x14ac:dyDescent="0.35">
      <c r="A1677" s="10">
        <f t="shared" ca="1" si="26"/>
        <v>45566.400000000001</v>
      </c>
      <c r="B1677" s="11" t="s">
        <v>9</v>
      </c>
      <c r="C1677" s="11">
        <v>18</v>
      </c>
      <c r="D1677" s="11">
        <v>3654</v>
      </c>
    </row>
    <row r="1678" spans="1:4" x14ac:dyDescent="0.35">
      <c r="A1678" s="10">
        <f t="shared" ca="1" si="26"/>
        <v>45566.6</v>
      </c>
      <c r="B1678" s="11" t="s">
        <v>8</v>
      </c>
      <c r="C1678" s="11">
        <v>18</v>
      </c>
      <c r="D1678" s="11">
        <v>3240</v>
      </c>
    </row>
    <row r="1679" spans="1:4" x14ac:dyDescent="0.35">
      <c r="A1679" s="10">
        <f t="shared" ca="1" si="26"/>
        <v>45566.8</v>
      </c>
      <c r="B1679" s="11" t="s">
        <v>9</v>
      </c>
      <c r="C1679" s="11">
        <v>12</v>
      </c>
      <c r="D1679" s="11">
        <v>2700</v>
      </c>
    </row>
    <row r="1680" spans="1:4" x14ac:dyDescent="0.35">
      <c r="A1680" s="10">
        <f t="shared" ca="1" si="26"/>
        <v>45567</v>
      </c>
      <c r="B1680" s="11" t="s">
        <v>9</v>
      </c>
      <c r="C1680" s="11">
        <v>18</v>
      </c>
      <c r="D1680" s="11">
        <v>4050</v>
      </c>
    </row>
    <row r="1681" spans="1:4" x14ac:dyDescent="0.35">
      <c r="A1681" s="10">
        <f t="shared" ca="1" si="26"/>
        <v>45567.199999999997</v>
      </c>
      <c r="B1681" s="11" t="s">
        <v>8</v>
      </c>
      <c r="C1681" s="11">
        <v>12</v>
      </c>
      <c r="D1681" s="11">
        <v>1620</v>
      </c>
    </row>
    <row r="1682" spans="1:4" x14ac:dyDescent="0.35">
      <c r="A1682" s="10">
        <f t="shared" ca="1" si="26"/>
        <v>45567.4</v>
      </c>
      <c r="B1682" s="11" t="s">
        <v>9</v>
      </c>
      <c r="C1682" s="11">
        <v>24</v>
      </c>
      <c r="D1682" s="11">
        <v>912</v>
      </c>
    </row>
    <row r="1683" spans="1:4" x14ac:dyDescent="0.35">
      <c r="A1683" s="10">
        <f t="shared" ca="1" si="26"/>
        <v>45567.6</v>
      </c>
      <c r="B1683" s="11" t="s">
        <v>9</v>
      </c>
      <c r="C1683" s="11">
        <v>12</v>
      </c>
      <c r="D1683" s="11">
        <v>456</v>
      </c>
    </row>
    <row r="1684" spans="1:4" x14ac:dyDescent="0.35">
      <c r="A1684" s="10">
        <f t="shared" ca="1" si="26"/>
        <v>45567.8</v>
      </c>
      <c r="B1684" s="11" t="s">
        <v>8</v>
      </c>
      <c r="C1684" s="11">
        <v>12</v>
      </c>
      <c r="D1684" s="11">
        <v>456</v>
      </c>
    </row>
    <row r="1685" spans="1:4" x14ac:dyDescent="0.35">
      <c r="A1685" s="10">
        <f t="shared" ca="1" si="26"/>
        <v>45568</v>
      </c>
      <c r="B1685" s="11" t="s">
        <v>9</v>
      </c>
      <c r="C1685" s="11">
        <v>36</v>
      </c>
      <c r="D1685" s="11">
        <v>2448</v>
      </c>
    </row>
    <row r="1686" spans="1:4" x14ac:dyDescent="0.35">
      <c r="A1686" s="10">
        <f t="shared" ca="1" si="26"/>
        <v>45568.2</v>
      </c>
      <c r="B1686" s="11" t="s">
        <v>9</v>
      </c>
      <c r="C1686" s="11">
        <v>18</v>
      </c>
      <c r="D1686" s="11">
        <v>1224</v>
      </c>
    </row>
    <row r="1687" spans="1:4" x14ac:dyDescent="0.35">
      <c r="A1687" s="10">
        <f t="shared" ca="1" si="26"/>
        <v>45568.4</v>
      </c>
      <c r="B1687" s="11" t="s">
        <v>8</v>
      </c>
      <c r="C1687" s="11">
        <v>24</v>
      </c>
      <c r="D1687" s="11">
        <v>552</v>
      </c>
    </row>
    <row r="1688" spans="1:4" x14ac:dyDescent="0.35">
      <c r="A1688" s="10">
        <f t="shared" ca="1" si="26"/>
        <v>45568.6</v>
      </c>
      <c r="B1688" s="11" t="s">
        <v>9</v>
      </c>
      <c r="C1688" s="11">
        <v>24</v>
      </c>
      <c r="D1688" s="11">
        <v>1416</v>
      </c>
    </row>
    <row r="1689" spans="1:4" x14ac:dyDescent="0.35">
      <c r="A1689" s="10">
        <f t="shared" ca="1" si="26"/>
        <v>45568.800000000003</v>
      </c>
      <c r="B1689" s="11" t="s">
        <v>9</v>
      </c>
      <c r="C1689" s="11">
        <v>24</v>
      </c>
      <c r="D1689" s="11">
        <v>1416</v>
      </c>
    </row>
    <row r="1690" spans="1:4" x14ac:dyDescent="0.35">
      <c r="A1690" s="10">
        <f t="shared" ca="1" si="26"/>
        <v>45569</v>
      </c>
      <c r="B1690" s="11" t="s">
        <v>8</v>
      </c>
      <c r="C1690" s="11">
        <v>24</v>
      </c>
      <c r="D1690" s="11">
        <v>3240</v>
      </c>
    </row>
    <row r="1691" spans="1:4" x14ac:dyDescent="0.35">
      <c r="A1691" s="10">
        <f t="shared" ca="1" si="26"/>
        <v>45569.2</v>
      </c>
      <c r="B1691" s="11" t="s">
        <v>8</v>
      </c>
      <c r="C1691" s="11">
        <v>12</v>
      </c>
      <c r="D1691" s="11">
        <v>1620</v>
      </c>
    </row>
    <row r="1692" spans="1:4" x14ac:dyDescent="0.35">
      <c r="A1692" s="10">
        <f t="shared" ca="1" si="26"/>
        <v>45569.4</v>
      </c>
      <c r="B1692" s="11" t="s">
        <v>8</v>
      </c>
      <c r="C1692" s="11">
        <v>24</v>
      </c>
      <c r="D1692" s="11">
        <v>552</v>
      </c>
    </row>
    <row r="1693" spans="1:4" x14ac:dyDescent="0.35">
      <c r="A1693" s="10">
        <f t="shared" ca="1" si="26"/>
        <v>45569.599999999999</v>
      </c>
      <c r="B1693" s="11" t="s">
        <v>9</v>
      </c>
      <c r="C1693" s="11">
        <v>12</v>
      </c>
      <c r="D1693" s="11">
        <v>192</v>
      </c>
    </row>
    <row r="1694" spans="1:4" x14ac:dyDescent="0.35">
      <c r="A1694" s="10">
        <f t="shared" ca="1" si="26"/>
        <v>45569.8</v>
      </c>
      <c r="B1694" s="11" t="s">
        <v>9</v>
      </c>
      <c r="C1694" s="11">
        <v>24</v>
      </c>
      <c r="D1694" s="11">
        <v>1416</v>
      </c>
    </row>
    <row r="1695" spans="1:4" x14ac:dyDescent="0.35">
      <c r="A1695" s="10">
        <f t="shared" ca="1" si="26"/>
        <v>45570</v>
      </c>
      <c r="B1695" s="11" t="s">
        <v>9</v>
      </c>
      <c r="C1695" s="11">
        <v>24</v>
      </c>
      <c r="D1695" s="11">
        <v>384</v>
      </c>
    </row>
    <row r="1696" spans="1:4" x14ac:dyDescent="0.35">
      <c r="A1696" s="10">
        <f t="shared" ca="1" si="26"/>
        <v>45570.2</v>
      </c>
      <c r="B1696" s="11" t="s">
        <v>8</v>
      </c>
      <c r="C1696" s="11">
        <v>18</v>
      </c>
      <c r="D1696" s="11">
        <v>1872</v>
      </c>
    </row>
    <row r="1697" spans="1:4" x14ac:dyDescent="0.35">
      <c r="A1697" s="10">
        <f t="shared" ca="1" si="26"/>
        <v>45570.400000000001</v>
      </c>
      <c r="B1697" s="11" t="s">
        <v>8</v>
      </c>
      <c r="C1697" s="11">
        <v>12</v>
      </c>
      <c r="D1697" s="11">
        <v>276</v>
      </c>
    </row>
    <row r="1698" spans="1:4" x14ac:dyDescent="0.35">
      <c r="A1698" s="10">
        <f t="shared" ca="1" si="26"/>
        <v>45570.6</v>
      </c>
      <c r="B1698" s="11" t="s">
        <v>9</v>
      </c>
      <c r="C1698" s="11">
        <v>12</v>
      </c>
      <c r="D1698" s="11">
        <v>708</v>
      </c>
    </row>
    <row r="1699" spans="1:4" x14ac:dyDescent="0.35">
      <c r="A1699" s="10">
        <f t="shared" ca="1" si="26"/>
        <v>45570.8</v>
      </c>
      <c r="B1699" s="11" t="s">
        <v>8</v>
      </c>
      <c r="C1699" s="11">
        <v>24</v>
      </c>
      <c r="D1699" s="11">
        <v>2496</v>
      </c>
    </row>
    <row r="1700" spans="1:4" x14ac:dyDescent="0.35">
      <c r="A1700" s="10">
        <f t="shared" ca="1" si="26"/>
        <v>45571</v>
      </c>
      <c r="B1700" s="11" t="s">
        <v>8</v>
      </c>
      <c r="C1700" s="11">
        <v>18</v>
      </c>
      <c r="D1700" s="11">
        <v>414</v>
      </c>
    </row>
    <row r="1701" spans="1:4" x14ac:dyDescent="0.35">
      <c r="A1701" s="10">
        <f t="shared" ca="1" si="26"/>
        <v>45571.199999999997</v>
      </c>
      <c r="B1701" s="11" t="s">
        <v>9</v>
      </c>
      <c r="C1701" s="11">
        <v>12</v>
      </c>
      <c r="D1701" s="11">
        <v>708</v>
      </c>
    </row>
    <row r="1702" spans="1:4" x14ac:dyDescent="0.35">
      <c r="A1702" s="10">
        <f t="shared" ca="1" si="26"/>
        <v>45571.4</v>
      </c>
      <c r="B1702" s="11" t="s">
        <v>8</v>
      </c>
      <c r="C1702" s="11">
        <v>18</v>
      </c>
      <c r="D1702" s="11">
        <v>1872</v>
      </c>
    </row>
    <row r="1703" spans="1:4" x14ac:dyDescent="0.35">
      <c r="A1703" s="10">
        <f t="shared" ca="1" si="26"/>
        <v>45571.6</v>
      </c>
      <c r="B1703" s="11" t="s">
        <v>9</v>
      </c>
      <c r="C1703" s="11">
        <v>18</v>
      </c>
      <c r="D1703" s="11">
        <v>288</v>
      </c>
    </row>
    <row r="1704" spans="1:4" x14ac:dyDescent="0.35">
      <c r="A1704" s="10">
        <f t="shared" ca="1" si="26"/>
        <v>45571.8</v>
      </c>
      <c r="B1704" s="11" t="s">
        <v>9</v>
      </c>
      <c r="C1704" s="11">
        <v>18</v>
      </c>
      <c r="D1704" s="11">
        <v>1062</v>
      </c>
    </row>
    <row r="1705" spans="1:4" x14ac:dyDescent="0.35">
      <c r="A1705" s="10">
        <f t="shared" ca="1" si="26"/>
        <v>45572</v>
      </c>
      <c r="B1705" s="11" t="s">
        <v>9</v>
      </c>
      <c r="C1705" s="11">
        <v>36</v>
      </c>
      <c r="D1705" s="11">
        <v>576</v>
      </c>
    </row>
    <row r="1706" spans="1:4" x14ac:dyDescent="0.35">
      <c r="A1706" s="10">
        <f t="shared" ca="1" si="26"/>
        <v>45572.2</v>
      </c>
      <c r="B1706" s="11" t="s">
        <v>9</v>
      </c>
      <c r="C1706" s="11">
        <v>24</v>
      </c>
      <c r="D1706" s="11">
        <v>1416</v>
      </c>
    </row>
    <row r="1707" spans="1:4" x14ac:dyDescent="0.35">
      <c r="A1707" s="10">
        <f t="shared" ca="1" si="26"/>
        <v>45572.4</v>
      </c>
      <c r="B1707" s="11" t="s">
        <v>8</v>
      </c>
      <c r="C1707" s="11">
        <v>24</v>
      </c>
      <c r="D1707" s="11">
        <v>2496</v>
      </c>
    </row>
    <row r="1708" spans="1:4" x14ac:dyDescent="0.35">
      <c r="A1708" s="10">
        <f t="shared" ca="1" si="26"/>
        <v>45572.6</v>
      </c>
      <c r="B1708" s="11" t="s">
        <v>5</v>
      </c>
      <c r="C1708" s="11">
        <v>12</v>
      </c>
      <c r="D1708" s="11">
        <v>1620</v>
      </c>
    </row>
    <row r="1709" spans="1:4" x14ac:dyDescent="0.35">
      <c r="A1709" s="10">
        <f t="shared" ca="1" si="26"/>
        <v>45572.800000000003</v>
      </c>
      <c r="B1709" s="11" t="s">
        <v>8</v>
      </c>
      <c r="C1709" s="11">
        <v>24</v>
      </c>
      <c r="D1709" s="11">
        <v>2496</v>
      </c>
    </row>
    <row r="1710" spans="1:4" x14ac:dyDescent="0.35">
      <c r="A1710" s="10">
        <f t="shared" ca="1" si="26"/>
        <v>45573</v>
      </c>
      <c r="B1710" s="11" t="s">
        <v>5</v>
      </c>
      <c r="C1710" s="11">
        <v>24</v>
      </c>
      <c r="D1710" s="11">
        <v>3240</v>
      </c>
    </row>
    <row r="1711" spans="1:4" x14ac:dyDescent="0.35">
      <c r="A1711" s="10">
        <f t="shared" ca="1" si="26"/>
        <v>45573.2</v>
      </c>
      <c r="B1711" s="11" t="s">
        <v>9</v>
      </c>
      <c r="C1711" s="11">
        <v>18</v>
      </c>
      <c r="D1711" s="11">
        <v>1062</v>
      </c>
    </row>
    <row r="1712" spans="1:4" x14ac:dyDescent="0.35">
      <c r="A1712" s="10">
        <f t="shared" ca="1" si="26"/>
        <v>45573.4</v>
      </c>
      <c r="B1712" s="11" t="s">
        <v>9</v>
      </c>
      <c r="C1712" s="11">
        <v>12</v>
      </c>
      <c r="D1712" s="11">
        <v>708</v>
      </c>
    </row>
    <row r="1713" spans="1:4" x14ac:dyDescent="0.35">
      <c r="A1713" s="10">
        <f t="shared" ca="1" si="26"/>
        <v>45573.599999999999</v>
      </c>
      <c r="B1713" s="11" t="s">
        <v>8</v>
      </c>
      <c r="C1713" s="11">
        <v>6</v>
      </c>
      <c r="D1713" s="11">
        <v>624</v>
      </c>
    </row>
    <row r="1714" spans="1:4" x14ac:dyDescent="0.35">
      <c r="A1714" s="10">
        <f t="shared" ca="1" si="26"/>
        <v>45573.8</v>
      </c>
      <c r="B1714" s="11" t="s">
        <v>9</v>
      </c>
      <c r="C1714" s="11">
        <v>24</v>
      </c>
      <c r="D1714" s="11">
        <v>2160</v>
      </c>
    </row>
    <row r="1715" spans="1:4" x14ac:dyDescent="0.35">
      <c r="A1715" s="10">
        <f t="shared" ca="1" si="26"/>
        <v>45574</v>
      </c>
      <c r="B1715" s="11" t="s">
        <v>9</v>
      </c>
      <c r="C1715" s="11">
        <v>30</v>
      </c>
      <c r="D1715" s="11">
        <v>2700</v>
      </c>
    </row>
    <row r="1716" spans="1:4" x14ac:dyDescent="0.35">
      <c r="A1716" s="10">
        <f t="shared" ca="1" si="26"/>
        <v>45574.2</v>
      </c>
      <c r="B1716" s="11" t="s">
        <v>9</v>
      </c>
      <c r="C1716" s="11">
        <v>24</v>
      </c>
      <c r="D1716" s="11">
        <v>1416</v>
      </c>
    </row>
    <row r="1717" spans="1:4" x14ac:dyDescent="0.35">
      <c r="A1717" s="10">
        <f t="shared" ca="1" si="26"/>
        <v>45574.400000000001</v>
      </c>
      <c r="B1717" s="11" t="s">
        <v>8</v>
      </c>
      <c r="C1717" s="11">
        <v>12</v>
      </c>
      <c r="D1717" s="11">
        <v>1248</v>
      </c>
    </row>
    <row r="1718" spans="1:4" x14ac:dyDescent="0.35">
      <c r="A1718" s="10">
        <f t="shared" ca="1" si="26"/>
        <v>45574.6</v>
      </c>
      <c r="B1718" s="11" t="s">
        <v>8</v>
      </c>
      <c r="C1718" s="11">
        <v>12</v>
      </c>
      <c r="D1718" s="11">
        <v>1248</v>
      </c>
    </row>
    <row r="1719" spans="1:4" x14ac:dyDescent="0.35">
      <c r="A1719" s="10">
        <f t="shared" ca="1" si="26"/>
        <v>45574.8</v>
      </c>
      <c r="B1719" s="11" t="s">
        <v>5</v>
      </c>
      <c r="C1719" s="11">
        <v>24</v>
      </c>
      <c r="D1719" s="11">
        <v>3240</v>
      </c>
    </row>
    <row r="1720" spans="1:4" x14ac:dyDescent="0.35">
      <c r="A1720" s="10">
        <f t="shared" ca="1" si="26"/>
        <v>45575</v>
      </c>
      <c r="B1720" s="11" t="s">
        <v>9</v>
      </c>
      <c r="C1720" s="11">
        <v>24</v>
      </c>
      <c r="D1720" s="11">
        <v>1416</v>
      </c>
    </row>
    <row r="1721" spans="1:4" x14ac:dyDescent="0.35">
      <c r="A1721" s="10">
        <f t="shared" ca="1" si="26"/>
        <v>45575.199999999997</v>
      </c>
      <c r="B1721" s="11" t="s">
        <v>8</v>
      </c>
      <c r="C1721" s="11">
        <v>12</v>
      </c>
      <c r="D1721" s="11">
        <v>1248</v>
      </c>
    </row>
    <row r="1722" spans="1:4" x14ac:dyDescent="0.35">
      <c r="A1722" s="10">
        <f t="shared" ca="1" si="26"/>
        <v>45575.4</v>
      </c>
      <c r="B1722" s="11" t="s">
        <v>5</v>
      </c>
      <c r="C1722" s="11">
        <v>12</v>
      </c>
      <c r="D1722" s="11">
        <v>1620</v>
      </c>
    </row>
    <row r="1723" spans="1:4" x14ac:dyDescent="0.35">
      <c r="A1723" s="10">
        <f t="shared" ca="1" si="26"/>
        <v>45575.6</v>
      </c>
      <c r="B1723" s="11" t="s">
        <v>9</v>
      </c>
      <c r="C1723" s="11">
        <v>24</v>
      </c>
      <c r="D1723" s="11">
        <v>2160</v>
      </c>
    </row>
    <row r="1724" spans="1:4" x14ac:dyDescent="0.35">
      <c r="A1724" s="10">
        <f t="shared" ca="1" si="26"/>
        <v>45575.8</v>
      </c>
      <c r="B1724" s="11" t="s">
        <v>9</v>
      </c>
      <c r="C1724" s="11">
        <v>6</v>
      </c>
      <c r="D1724" s="11">
        <v>354</v>
      </c>
    </row>
    <row r="1725" spans="1:4" x14ac:dyDescent="0.35">
      <c r="A1725" s="10">
        <f t="shared" ca="1" si="26"/>
        <v>45576</v>
      </c>
      <c r="B1725" s="11" t="s">
        <v>9</v>
      </c>
      <c r="C1725" s="11">
        <v>24</v>
      </c>
      <c r="D1725" s="11">
        <v>2160</v>
      </c>
    </row>
    <row r="1726" spans="1:4" x14ac:dyDescent="0.35">
      <c r="A1726" s="10">
        <f t="shared" ca="1" si="26"/>
        <v>45576.2</v>
      </c>
      <c r="B1726" s="11" t="s">
        <v>8</v>
      </c>
      <c r="C1726" s="11">
        <v>12</v>
      </c>
      <c r="D1726" s="11">
        <v>1248</v>
      </c>
    </row>
    <row r="1727" spans="1:4" x14ac:dyDescent="0.35">
      <c r="A1727" s="10">
        <f t="shared" ca="1" si="26"/>
        <v>45576.4</v>
      </c>
      <c r="B1727" s="11" t="s">
        <v>5</v>
      </c>
      <c r="C1727" s="11">
        <v>24</v>
      </c>
      <c r="D1727" s="11">
        <v>3240</v>
      </c>
    </row>
    <row r="1728" spans="1:4" x14ac:dyDescent="0.35">
      <c r="A1728" s="10">
        <f t="shared" ca="1" si="26"/>
        <v>45576.6</v>
      </c>
      <c r="B1728" s="11" t="s">
        <v>8</v>
      </c>
      <c r="C1728" s="11">
        <v>6</v>
      </c>
      <c r="D1728" s="11">
        <v>1218</v>
      </c>
    </row>
    <row r="1729" spans="1:4" x14ac:dyDescent="0.35">
      <c r="A1729" s="10">
        <f t="shared" ca="1" si="26"/>
        <v>45576.800000000003</v>
      </c>
      <c r="B1729" s="11" t="s">
        <v>8</v>
      </c>
      <c r="C1729" s="11">
        <v>18</v>
      </c>
      <c r="D1729" s="11">
        <v>3654</v>
      </c>
    </row>
    <row r="1730" spans="1:4" x14ac:dyDescent="0.35">
      <c r="A1730" s="10">
        <f t="shared" ca="1" si="26"/>
        <v>45577</v>
      </c>
      <c r="B1730" s="11" t="s">
        <v>8</v>
      </c>
      <c r="C1730" s="11">
        <v>18</v>
      </c>
      <c r="D1730" s="11">
        <v>1872</v>
      </c>
    </row>
    <row r="1731" spans="1:4" x14ac:dyDescent="0.35">
      <c r="A1731" s="10">
        <f t="shared" ref="A1731:A1794" ca="1" si="27">TODAY()-800+ROW()/5</f>
        <v>45577.2</v>
      </c>
      <c r="B1731" s="11" t="s">
        <v>8</v>
      </c>
      <c r="C1731" s="11">
        <v>24</v>
      </c>
      <c r="D1731" s="11">
        <v>2496</v>
      </c>
    </row>
    <row r="1732" spans="1:4" x14ac:dyDescent="0.35">
      <c r="A1732" s="10">
        <f t="shared" ca="1" si="27"/>
        <v>45577.4</v>
      </c>
      <c r="B1732" s="11" t="s">
        <v>5</v>
      </c>
      <c r="C1732" s="11">
        <v>12</v>
      </c>
      <c r="D1732" s="11">
        <v>1620</v>
      </c>
    </row>
    <row r="1733" spans="1:4" x14ac:dyDescent="0.35">
      <c r="A1733" s="10">
        <f t="shared" ca="1" si="27"/>
        <v>45577.599999999999</v>
      </c>
      <c r="B1733" s="11" t="s">
        <v>8</v>
      </c>
      <c r="C1733" s="11">
        <v>24</v>
      </c>
      <c r="D1733" s="11">
        <v>4872</v>
      </c>
    </row>
    <row r="1734" spans="1:4" x14ac:dyDescent="0.35">
      <c r="A1734" s="10">
        <f t="shared" ca="1" si="27"/>
        <v>45577.8</v>
      </c>
      <c r="B1734" s="11" t="s">
        <v>9</v>
      </c>
      <c r="C1734" s="11">
        <v>36</v>
      </c>
      <c r="D1734" s="11">
        <v>3240</v>
      </c>
    </row>
    <row r="1735" spans="1:4" x14ac:dyDescent="0.35">
      <c r="A1735" s="10">
        <f t="shared" ca="1" si="27"/>
        <v>45578</v>
      </c>
      <c r="B1735" s="11" t="s">
        <v>9</v>
      </c>
      <c r="C1735" s="11">
        <v>30</v>
      </c>
      <c r="D1735" s="11">
        <v>2700</v>
      </c>
    </row>
    <row r="1736" spans="1:4" x14ac:dyDescent="0.35">
      <c r="A1736" s="10">
        <f t="shared" ca="1" si="27"/>
        <v>45578.2</v>
      </c>
      <c r="B1736" s="11" t="s">
        <v>8</v>
      </c>
      <c r="C1736" s="11">
        <v>24</v>
      </c>
      <c r="D1736" s="11">
        <v>912</v>
      </c>
    </row>
    <row r="1737" spans="1:4" x14ac:dyDescent="0.35">
      <c r="A1737" s="10">
        <f t="shared" ca="1" si="27"/>
        <v>45578.400000000001</v>
      </c>
      <c r="B1737" s="11" t="s">
        <v>8</v>
      </c>
      <c r="C1737" s="11">
        <v>24</v>
      </c>
      <c r="D1737" s="11">
        <v>3240</v>
      </c>
    </row>
    <row r="1738" spans="1:4" x14ac:dyDescent="0.35">
      <c r="A1738" s="10">
        <f t="shared" ca="1" si="27"/>
        <v>45578.6</v>
      </c>
      <c r="B1738" s="11" t="s">
        <v>9</v>
      </c>
      <c r="C1738" s="11">
        <v>18</v>
      </c>
      <c r="D1738" s="11">
        <v>684</v>
      </c>
    </row>
    <row r="1739" spans="1:4" x14ac:dyDescent="0.35">
      <c r="A1739" s="10">
        <f t="shared" ca="1" si="27"/>
        <v>45578.8</v>
      </c>
      <c r="B1739" s="11" t="s">
        <v>9</v>
      </c>
      <c r="C1739" s="11">
        <v>24</v>
      </c>
      <c r="D1739" s="11">
        <v>912</v>
      </c>
    </row>
    <row r="1740" spans="1:4" x14ac:dyDescent="0.35">
      <c r="A1740" s="10">
        <f t="shared" ca="1" si="27"/>
        <v>45579</v>
      </c>
      <c r="B1740" s="11" t="s">
        <v>8</v>
      </c>
      <c r="C1740" s="11">
        <v>18</v>
      </c>
      <c r="D1740" s="11">
        <v>2430</v>
      </c>
    </row>
    <row r="1741" spans="1:4" x14ac:dyDescent="0.35">
      <c r="A1741" s="10">
        <f t="shared" ca="1" si="27"/>
        <v>45579.199999999997</v>
      </c>
      <c r="B1741" s="11" t="s">
        <v>8</v>
      </c>
      <c r="C1741" s="11">
        <v>24</v>
      </c>
      <c r="D1741" s="11">
        <v>3240</v>
      </c>
    </row>
    <row r="1742" spans="1:4" x14ac:dyDescent="0.35">
      <c r="A1742" s="10">
        <f t="shared" ca="1" si="27"/>
        <v>45579.4</v>
      </c>
      <c r="B1742" s="11" t="s">
        <v>9</v>
      </c>
      <c r="C1742" s="11">
        <v>12</v>
      </c>
      <c r="D1742" s="11">
        <v>816</v>
      </c>
    </row>
    <row r="1743" spans="1:4" x14ac:dyDescent="0.35">
      <c r="A1743" s="10">
        <f t="shared" ca="1" si="27"/>
        <v>45579.6</v>
      </c>
      <c r="B1743" s="11" t="s">
        <v>9</v>
      </c>
      <c r="C1743" s="11">
        <v>24</v>
      </c>
      <c r="D1743" s="11">
        <v>1632</v>
      </c>
    </row>
    <row r="1744" spans="1:4" x14ac:dyDescent="0.35">
      <c r="A1744" s="10">
        <f t="shared" ca="1" si="27"/>
        <v>45579.8</v>
      </c>
      <c r="B1744" s="11" t="s">
        <v>8</v>
      </c>
      <c r="C1744" s="11">
        <v>18</v>
      </c>
      <c r="D1744" s="11">
        <v>2430</v>
      </c>
    </row>
    <row r="1745" spans="1:4" x14ac:dyDescent="0.35">
      <c r="A1745" s="10">
        <f t="shared" ca="1" si="27"/>
        <v>45580</v>
      </c>
      <c r="B1745" s="11" t="s">
        <v>9</v>
      </c>
      <c r="C1745" s="11">
        <v>12</v>
      </c>
      <c r="D1745" s="11">
        <v>708</v>
      </c>
    </row>
    <row r="1746" spans="1:4" x14ac:dyDescent="0.35">
      <c r="A1746" s="10">
        <f t="shared" ca="1" si="27"/>
        <v>45580.2</v>
      </c>
      <c r="B1746" s="11" t="s">
        <v>8</v>
      </c>
      <c r="C1746" s="11">
        <v>12</v>
      </c>
      <c r="D1746" s="11">
        <v>1620</v>
      </c>
    </row>
    <row r="1747" spans="1:4" x14ac:dyDescent="0.35">
      <c r="A1747" s="10">
        <f t="shared" ca="1" si="27"/>
        <v>45580.4</v>
      </c>
      <c r="B1747" s="11" t="s">
        <v>8</v>
      </c>
      <c r="C1747" s="11">
        <v>12</v>
      </c>
      <c r="D1747" s="11">
        <v>1620</v>
      </c>
    </row>
    <row r="1748" spans="1:4" x14ac:dyDescent="0.35">
      <c r="A1748" s="10">
        <f t="shared" ca="1" si="27"/>
        <v>45580.6</v>
      </c>
      <c r="B1748" s="11" t="s">
        <v>9</v>
      </c>
      <c r="C1748" s="11">
        <v>24</v>
      </c>
      <c r="D1748" s="11">
        <v>1416</v>
      </c>
    </row>
    <row r="1749" spans="1:4" x14ac:dyDescent="0.35">
      <c r="A1749" s="10">
        <f t="shared" ca="1" si="27"/>
        <v>45580.800000000003</v>
      </c>
      <c r="B1749" s="11" t="s">
        <v>8</v>
      </c>
      <c r="C1749" s="11">
        <v>18</v>
      </c>
      <c r="D1749" s="11">
        <v>2430</v>
      </c>
    </row>
    <row r="1750" spans="1:4" x14ac:dyDescent="0.35">
      <c r="A1750" s="10">
        <f t="shared" ca="1" si="27"/>
        <v>45581</v>
      </c>
      <c r="B1750" s="11" t="s">
        <v>9</v>
      </c>
      <c r="C1750" s="11">
        <v>36</v>
      </c>
      <c r="D1750" s="11">
        <v>2448</v>
      </c>
    </row>
    <row r="1751" spans="1:4" x14ac:dyDescent="0.35">
      <c r="A1751" s="10">
        <f t="shared" ca="1" si="27"/>
        <v>45581.2</v>
      </c>
      <c r="B1751" s="11" t="s">
        <v>9</v>
      </c>
      <c r="C1751" s="11">
        <v>18</v>
      </c>
      <c r="D1751" s="11">
        <v>1224</v>
      </c>
    </row>
    <row r="1752" spans="1:4" x14ac:dyDescent="0.35">
      <c r="A1752" s="10">
        <f t="shared" ca="1" si="27"/>
        <v>45581.4</v>
      </c>
      <c r="B1752" s="11" t="s">
        <v>8</v>
      </c>
      <c r="C1752" s="11">
        <v>24</v>
      </c>
      <c r="D1752" s="11">
        <v>552</v>
      </c>
    </row>
    <row r="1753" spans="1:4" x14ac:dyDescent="0.35">
      <c r="A1753" s="10">
        <f t="shared" ca="1" si="27"/>
        <v>45581.599999999999</v>
      </c>
      <c r="B1753" s="11" t="s">
        <v>9</v>
      </c>
      <c r="C1753" s="11">
        <v>24</v>
      </c>
      <c r="D1753" s="11">
        <v>1416</v>
      </c>
    </row>
    <row r="1754" spans="1:4" x14ac:dyDescent="0.35">
      <c r="A1754" s="10">
        <f t="shared" ca="1" si="27"/>
        <v>45581.8</v>
      </c>
      <c r="B1754" s="11" t="s">
        <v>9</v>
      </c>
      <c r="C1754" s="11">
        <v>24</v>
      </c>
      <c r="D1754" s="11">
        <v>1416</v>
      </c>
    </row>
    <row r="1755" spans="1:4" x14ac:dyDescent="0.35">
      <c r="A1755" s="10">
        <f t="shared" ca="1" si="27"/>
        <v>45582</v>
      </c>
      <c r="B1755" s="11" t="s">
        <v>8</v>
      </c>
      <c r="C1755" s="11">
        <v>24</v>
      </c>
      <c r="D1755" s="11">
        <v>3240</v>
      </c>
    </row>
    <row r="1756" spans="1:4" x14ac:dyDescent="0.35">
      <c r="A1756" s="10">
        <f t="shared" ca="1" si="27"/>
        <v>45582.2</v>
      </c>
      <c r="B1756" s="11" t="s">
        <v>8</v>
      </c>
      <c r="C1756" s="11">
        <v>12</v>
      </c>
      <c r="D1756" s="11">
        <v>1620</v>
      </c>
    </row>
    <row r="1757" spans="1:4" x14ac:dyDescent="0.35">
      <c r="A1757" s="10">
        <f t="shared" ca="1" si="27"/>
        <v>45582.400000000001</v>
      </c>
      <c r="B1757" s="11" t="s">
        <v>8</v>
      </c>
      <c r="C1757" s="11">
        <v>24</v>
      </c>
      <c r="D1757" s="11">
        <v>552</v>
      </c>
    </row>
    <row r="1758" spans="1:4" x14ac:dyDescent="0.35">
      <c r="A1758" s="10">
        <f t="shared" ca="1" si="27"/>
        <v>45582.6</v>
      </c>
      <c r="B1758" s="11" t="s">
        <v>9</v>
      </c>
      <c r="C1758" s="11">
        <v>12</v>
      </c>
      <c r="D1758" s="11">
        <v>192</v>
      </c>
    </row>
    <row r="1759" spans="1:4" x14ac:dyDescent="0.35">
      <c r="A1759" s="10">
        <f t="shared" ca="1" si="27"/>
        <v>45582.8</v>
      </c>
      <c r="B1759" s="11" t="s">
        <v>9</v>
      </c>
      <c r="C1759" s="11">
        <v>24</v>
      </c>
      <c r="D1759" s="11">
        <v>1416</v>
      </c>
    </row>
    <row r="1760" spans="1:4" x14ac:dyDescent="0.35">
      <c r="A1760" s="10">
        <f t="shared" ca="1" si="27"/>
        <v>45583</v>
      </c>
      <c r="B1760" s="11" t="s">
        <v>9</v>
      </c>
      <c r="C1760" s="11">
        <v>24</v>
      </c>
      <c r="D1760" s="11">
        <v>384</v>
      </c>
    </row>
    <row r="1761" spans="1:4" x14ac:dyDescent="0.35">
      <c r="A1761" s="10">
        <f t="shared" ca="1" si="27"/>
        <v>45583.199999999997</v>
      </c>
      <c r="B1761" s="11" t="s">
        <v>8</v>
      </c>
      <c r="C1761" s="11">
        <v>18</v>
      </c>
      <c r="D1761" s="11">
        <v>1872</v>
      </c>
    </row>
    <row r="1762" spans="1:4" x14ac:dyDescent="0.35">
      <c r="A1762" s="10">
        <f t="shared" ca="1" si="27"/>
        <v>45583.4</v>
      </c>
      <c r="B1762" s="11" t="s">
        <v>8</v>
      </c>
      <c r="C1762" s="11">
        <v>12</v>
      </c>
      <c r="D1762" s="11">
        <v>276</v>
      </c>
    </row>
    <row r="1763" spans="1:4" x14ac:dyDescent="0.35">
      <c r="A1763" s="10">
        <f t="shared" ca="1" si="27"/>
        <v>45583.6</v>
      </c>
      <c r="B1763" s="11" t="s">
        <v>9</v>
      </c>
      <c r="C1763" s="11">
        <v>12</v>
      </c>
      <c r="D1763" s="11">
        <v>708</v>
      </c>
    </row>
    <row r="1764" spans="1:4" x14ac:dyDescent="0.35">
      <c r="A1764" s="10">
        <f t="shared" ca="1" si="27"/>
        <v>45583.8</v>
      </c>
      <c r="B1764" s="11" t="s">
        <v>8</v>
      </c>
      <c r="C1764" s="11">
        <v>24</v>
      </c>
      <c r="D1764" s="11">
        <v>2496</v>
      </c>
    </row>
    <row r="1765" spans="1:4" x14ac:dyDescent="0.35">
      <c r="A1765" s="10">
        <f t="shared" ca="1" si="27"/>
        <v>45584</v>
      </c>
      <c r="B1765" s="11" t="s">
        <v>8</v>
      </c>
      <c r="C1765" s="11">
        <v>18</v>
      </c>
      <c r="D1765" s="11">
        <v>414</v>
      </c>
    </row>
    <row r="1766" spans="1:4" x14ac:dyDescent="0.35">
      <c r="A1766" s="10">
        <f t="shared" ca="1" si="27"/>
        <v>45584.2</v>
      </c>
      <c r="B1766" s="11" t="s">
        <v>9</v>
      </c>
      <c r="C1766" s="11">
        <v>12</v>
      </c>
      <c r="D1766" s="11">
        <v>708</v>
      </c>
    </row>
    <row r="1767" spans="1:4" x14ac:dyDescent="0.35">
      <c r="A1767" s="10">
        <f t="shared" ca="1" si="27"/>
        <v>45584.4</v>
      </c>
      <c r="B1767" s="11" t="s">
        <v>8</v>
      </c>
      <c r="C1767" s="11">
        <v>24</v>
      </c>
      <c r="D1767" s="11">
        <v>2496</v>
      </c>
    </row>
    <row r="1768" spans="1:4" x14ac:dyDescent="0.35">
      <c r="A1768" s="10">
        <f t="shared" ca="1" si="27"/>
        <v>45584.6</v>
      </c>
      <c r="B1768" s="11" t="s">
        <v>5</v>
      </c>
      <c r="C1768" s="11">
        <v>12</v>
      </c>
      <c r="D1768" s="11">
        <v>1620</v>
      </c>
    </row>
    <row r="1769" spans="1:4" x14ac:dyDescent="0.35">
      <c r="A1769" s="10">
        <f t="shared" ca="1" si="27"/>
        <v>45584.800000000003</v>
      </c>
      <c r="B1769" s="11" t="s">
        <v>8</v>
      </c>
      <c r="C1769" s="11">
        <v>24</v>
      </c>
      <c r="D1769" s="11">
        <v>2496</v>
      </c>
    </row>
    <row r="1770" spans="1:4" x14ac:dyDescent="0.35">
      <c r="A1770" s="10">
        <f t="shared" ca="1" si="27"/>
        <v>45585</v>
      </c>
      <c r="B1770" s="11" t="s">
        <v>5</v>
      </c>
      <c r="C1770" s="11">
        <v>24</v>
      </c>
      <c r="D1770" s="11">
        <v>3240</v>
      </c>
    </row>
    <row r="1771" spans="1:4" x14ac:dyDescent="0.35">
      <c r="A1771" s="10">
        <f t="shared" ca="1" si="27"/>
        <v>45585.2</v>
      </c>
      <c r="B1771" s="11" t="s">
        <v>9</v>
      </c>
      <c r="C1771" s="11">
        <v>18</v>
      </c>
      <c r="D1771" s="11">
        <v>1062</v>
      </c>
    </row>
    <row r="1772" spans="1:4" x14ac:dyDescent="0.35">
      <c r="A1772" s="10">
        <f t="shared" ca="1" si="27"/>
        <v>45585.4</v>
      </c>
      <c r="B1772" s="11" t="s">
        <v>9</v>
      </c>
      <c r="C1772" s="11">
        <v>12</v>
      </c>
      <c r="D1772" s="11">
        <v>708</v>
      </c>
    </row>
    <row r="1773" spans="1:4" x14ac:dyDescent="0.35">
      <c r="A1773" s="10">
        <f t="shared" ca="1" si="27"/>
        <v>45585.599999999999</v>
      </c>
      <c r="B1773" s="11" t="s">
        <v>8</v>
      </c>
      <c r="C1773" s="11">
        <v>6</v>
      </c>
      <c r="D1773" s="11">
        <v>624</v>
      </c>
    </row>
    <row r="1774" spans="1:4" x14ac:dyDescent="0.35">
      <c r="A1774" s="10">
        <f t="shared" ca="1" si="27"/>
        <v>45585.8</v>
      </c>
      <c r="B1774" s="11" t="s">
        <v>9</v>
      </c>
      <c r="C1774" s="11">
        <v>24</v>
      </c>
      <c r="D1774" s="11">
        <v>2160</v>
      </c>
    </row>
    <row r="1775" spans="1:4" x14ac:dyDescent="0.35">
      <c r="A1775" s="10">
        <f t="shared" ca="1" si="27"/>
        <v>45586</v>
      </c>
      <c r="B1775" s="11" t="s">
        <v>9</v>
      </c>
      <c r="C1775" s="11">
        <v>30</v>
      </c>
      <c r="D1775" s="11">
        <v>2700</v>
      </c>
    </row>
    <row r="1776" spans="1:4" x14ac:dyDescent="0.35">
      <c r="A1776" s="10">
        <f t="shared" ca="1" si="27"/>
        <v>45586.2</v>
      </c>
      <c r="B1776" s="11" t="s">
        <v>9</v>
      </c>
      <c r="C1776" s="11">
        <v>24</v>
      </c>
      <c r="D1776" s="11">
        <v>1416</v>
      </c>
    </row>
    <row r="1777" spans="1:4" x14ac:dyDescent="0.35">
      <c r="A1777" s="10">
        <f t="shared" ca="1" si="27"/>
        <v>45586.400000000001</v>
      </c>
      <c r="B1777" s="11" t="s">
        <v>8</v>
      </c>
      <c r="C1777" s="11">
        <v>12</v>
      </c>
      <c r="D1777" s="11">
        <v>1248</v>
      </c>
    </row>
    <row r="1778" spans="1:4" x14ac:dyDescent="0.35">
      <c r="A1778" s="10">
        <f t="shared" ca="1" si="27"/>
        <v>45586.6</v>
      </c>
      <c r="B1778" s="11" t="s">
        <v>8</v>
      </c>
      <c r="C1778" s="11">
        <v>12</v>
      </c>
      <c r="D1778" s="11">
        <v>1248</v>
      </c>
    </row>
    <row r="1779" spans="1:4" x14ac:dyDescent="0.35">
      <c r="A1779" s="10">
        <f t="shared" ca="1" si="27"/>
        <v>45586.8</v>
      </c>
      <c r="B1779" s="11" t="s">
        <v>5</v>
      </c>
      <c r="C1779" s="11">
        <v>24</v>
      </c>
      <c r="D1779" s="11">
        <v>3240</v>
      </c>
    </row>
    <row r="1780" spans="1:4" x14ac:dyDescent="0.35">
      <c r="A1780" s="10">
        <f t="shared" ca="1" si="27"/>
        <v>45587</v>
      </c>
      <c r="B1780" s="11" t="s">
        <v>9</v>
      </c>
      <c r="C1780" s="11">
        <v>24</v>
      </c>
      <c r="D1780" s="11">
        <v>1416</v>
      </c>
    </row>
    <row r="1781" spans="1:4" x14ac:dyDescent="0.35">
      <c r="A1781" s="10">
        <f t="shared" ca="1" si="27"/>
        <v>45587.199999999997</v>
      </c>
      <c r="B1781" s="11" t="s">
        <v>8</v>
      </c>
      <c r="C1781" s="11">
        <v>12</v>
      </c>
      <c r="D1781" s="11">
        <v>1248</v>
      </c>
    </row>
    <row r="1782" spans="1:4" x14ac:dyDescent="0.35">
      <c r="A1782" s="10">
        <f t="shared" ca="1" si="27"/>
        <v>45587.4</v>
      </c>
      <c r="B1782" s="11" t="s">
        <v>5</v>
      </c>
      <c r="C1782" s="11">
        <v>12</v>
      </c>
      <c r="D1782" s="11">
        <v>1620</v>
      </c>
    </row>
    <row r="1783" spans="1:4" x14ac:dyDescent="0.35">
      <c r="A1783" s="10">
        <f t="shared" ca="1" si="27"/>
        <v>45587.6</v>
      </c>
      <c r="B1783" s="11" t="s">
        <v>9</v>
      </c>
      <c r="C1783" s="11">
        <v>24</v>
      </c>
      <c r="D1783" s="11">
        <v>2160</v>
      </c>
    </row>
    <row r="1784" spans="1:4" x14ac:dyDescent="0.35">
      <c r="A1784" s="10">
        <f t="shared" ca="1" si="27"/>
        <v>45587.8</v>
      </c>
      <c r="B1784" s="11" t="s">
        <v>9</v>
      </c>
      <c r="C1784" s="11">
        <v>6</v>
      </c>
      <c r="D1784" s="11">
        <v>354</v>
      </c>
    </row>
    <row r="1785" spans="1:4" x14ac:dyDescent="0.35">
      <c r="A1785" s="10">
        <f t="shared" ca="1" si="27"/>
        <v>45588</v>
      </c>
      <c r="B1785" s="11" t="s">
        <v>9</v>
      </c>
      <c r="C1785" s="11">
        <v>24</v>
      </c>
      <c r="D1785" s="11">
        <v>2160</v>
      </c>
    </row>
    <row r="1786" spans="1:4" x14ac:dyDescent="0.35">
      <c r="A1786" s="10">
        <f t="shared" ca="1" si="27"/>
        <v>45588.2</v>
      </c>
      <c r="B1786" s="11" t="s">
        <v>8</v>
      </c>
      <c r="C1786" s="11">
        <v>12</v>
      </c>
      <c r="D1786" s="11">
        <v>1248</v>
      </c>
    </row>
    <row r="1787" spans="1:4" x14ac:dyDescent="0.35">
      <c r="A1787" s="10">
        <f t="shared" ca="1" si="27"/>
        <v>45588.4</v>
      </c>
      <c r="B1787" s="11" t="s">
        <v>5</v>
      </c>
      <c r="C1787" s="11">
        <v>24</v>
      </c>
      <c r="D1787" s="11">
        <v>3240</v>
      </c>
    </row>
    <row r="1788" spans="1:4" x14ac:dyDescent="0.35">
      <c r="A1788" s="10">
        <f t="shared" ca="1" si="27"/>
        <v>45588.6</v>
      </c>
      <c r="B1788" s="11" t="s">
        <v>8</v>
      </c>
      <c r="C1788" s="11">
        <v>12</v>
      </c>
      <c r="D1788" s="11">
        <v>516</v>
      </c>
    </row>
    <row r="1789" spans="1:4" x14ac:dyDescent="0.35">
      <c r="A1789" s="10">
        <f t="shared" ca="1" si="27"/>
        <v>45588.800000000003</v>
      </c>
      <c r="B1789" s="11" t="s">
        <v>5</v>
      </c>
      <c r="C1789" s="11">
        <v>4</v>
      </c>
      <c r="D1789" s="11">
        <v>1620</v>
      </c>
    </row>
    <row r="1790" spans="1:4" x14ac:dyDescent="0.35">
      <c r="A1790" s="10">
        <f t="shared" ca="1" si="27"/>
        <v>45589</v>
      </c>
      <c r="B1790" s="11" t="s">
        <v>5</v>
      </c>
      <c r="C1790" s="11">
        <v>2</v>
      </c>
      <c r="D1790" s="11">
        <v>810</v>
      </c>
    </row>
    <row r="1791" spans="1:4" x14ac:dyDescent="0.35">
      <c r="A1791" s="10">
        <f t="shared" ca="1" si="27"/>
        <v>45589.2</v>
      </c>
      <c r="B1791" s="11" t="s">
        <v>5</v>
      </c>
      <c r="C1791" s="11">
        <v>4</v>
      </c>
      <c r="D1791" s="11">
        <v>1620</v>
      </c>
    </row>
    <row r="1792" spans="1:4" x14ac:dyDescent="0.35">
      <c r="A1792" s="10">
        <f t="shared" ca="1" si="27"/>
        <v>45589.4</v>
      </c>
      <c r="B1792" s="11" t="s">
        <v>5</v>
      </c>
      <c r="C1792" s="11">
        <v>18</v>
      </c>
      <c r="D1792" s="11">
        <v>2430</v>
      </c>
    </row>
    <row r="1793" spans="1:4" x14ac:dyDescent="0.35">
      <c r="A1793" s="10">
        <f t="shared" ca="1" si="27"/>
        <v>45589.599999999999</v>
      </c>
      <c r="B1793" s="11" t="s">
        <v>5</v>
      </c>
      <c r="C1793" s="11">
        <v>24</v>
      </c>
      <c r="D1793" s="11">
        <v>3240</v>
      </c>
    </row>
    <row r="1794" spans="1:4" x14ac:dyDescent="0.35">
      <c r="A1794" s="10">
        <f t="shared" ca="1" si="27"/>
        <v>45589.8</v>
      </c>
      <c r="B1794" s="11" t="s">
        <v>8</v>
      </c>
      <c r="C1794" s="11">
        <v>18</v>
      </c>
      <c r="D1794" s="11">
        <v>774</v>
      </c>
    </row>
    <row r="1795" spans="1:4" x14ac:dyDescent="0.35">
      <c r="A1795" s="10">
        <f t="shared" ref="A1795:A1858" ca="1" si="28">TODAY()-800+ROW()/5</f>
        <v>45590</v>
      </c>
      <c r="B1795" s="11" t="s">
        <v>5</v>
      </c>
      <c r="C1795" s="11">
        <v>3</v>
      </c>
      <c r="D1795" s="11">
        <v>1215</v>
      </c>
    </row>
    <row r="1796" spans="1:4" x14ac:dyDescent="0.35">
      <c r="A1796" s="10">
        <f t="shared" ca="1" si="28"/>
        <v>45590.2</v>
      </c>
      <c r="B1796" s="11" t="s">
        <v>9</v>
      </c>
      <c r="C1796" s="11">
        <v>24</v>
      </c>
      <c r="D1796" s="11">
        <v>2160</v>
      </c>
    </row>
    <row r="1797" spans="1:4" x14ac:dyDescent="0.35">
      <c r="A1797" s="10">
        <f t="shared" ca="1" si="28"/>
        <v>45590.400000000001</v>
      </c>
      <c r="B1797" s="11" t="s">
        <v>9</v>
      </c>
      <c r="C1797" s="11">
        <v>30</v>
      </c>
      <c r="D1797" s="11">
        <v>2700</v>
      </c>
    </row>
    <row r="1798" spans="1:4" x14ac:dyDescent="0.35">
      <c r="A1798" s="10">
        <f t="shared" ca="1" si="28"/>
        <v>45590.6</v>
      </c>
      <c r="B1798" s="11" t="s">
        <v>8</v>
      </c>
      <c r="C1798" s="11">
        <v>6</v>
      </c>
      <c r="D1798" s="11">
        <v>258</v>
      </c>
    </row>
    <row r="1799" spans="1:4" x14ac:dyDescent="0.35">
      <c r="A1799" s="10">
        <f t="shared" ca="1" si="28"/>
        <v>45590.8</v>
      </c>
      <c r="B1799" s="11" t="s">
        <v>5</v>
      </c>
      <c r="C1799" s="11">
        <v>3</v>
      </c>
      <c r="D1799" s="11">
        <v>1215</v>
      </c>
    </row>
    <row r="1800" spans="1:4" x14ac:dyDescent="0.35">
      <c r="A1800" s="10">
        <f t="shared" ca="1" si="28"/>
        <v>45591</v>
      </c>
      <c r="B1800" s="11" t="s">
        <v>5</v>
      </c>
      <c r="C1800" s="11">
        <v>4</v>
      </c>
      <c r="D1800" s="11">
        <v>1620</v>
      </c>
    </row>
    <row r="1801" spans="1:4" x14ac:dyDescent="0.35">
      <c r="A1801" s="10">
        <f t="shared" ca="1" si="28"/>
        <v>45591.199999999997</v>
      </c>
      <c r="B1801" s="11" t="s">
        <v>5</v>
      </c>
      <c r="C1801" s="11">
        <v>18</v>
      </c>
      <c r="D1801" s="11">
        <v>2430</v>
      </c>
    </row>
    <row r="1802" spans="1:4" x14ac:dyDescent="0.35">
      <c r="A1802" s="10">
        <f t="shared" ca="1" si="28"/>
        <v>45591.4</v>
      </c>
      <c r="B1802" s="11" t="s">
        <v>5</v>
      </c>
      <c r="C1802" s="11">
        <v>18</v>
      </c>
      <c r="D1802" s="11">
        <v>2430</v>
      </c>
    </row>
    <row r="1803" spans="1:4" x14ac:dyDescent="0.35">
      <c r="A1803" s="10">
        <f t="shared" ca="1" si="28"/>
        <v>45591.6</v>
      </c>
      <c r="B1803" s="11" t="s">
        <v>8</v>
      </c>
      <c r="C1803" s="11">
        <v>24</v>
      </c>
      <c r="D1803" s="11">
        <v>1032</v>
      </c>
    </row>
    <row r="1804" spans="1:4" x14ac:dyDescent="0.35">
      <c r="A1804" s="10">
        <f t="shared" ca="1" si="28"/>
        <v>45591.8</v>
      </c>
      <c r="B1804" s="11" t="s">
        <v>8</v>
      </c>
      <c r="C1804" s="11">
        <v>12</v>
      </c>
      <c r="D1804" s="11">
        <v>816</v>
      </c>
    </row>
    <row r="1805" spans="1:4" x14ac:dyDescent="0.35">
      <c r="A1805" s="10">
        <f t="shared" ca="1" si="28"/>
        <v>45592</v>
      </c>
      <c r="B1805" s="11" t="s">
        <v>5</v>
      </c>
      <c r="C1805" s="11">
        <v>2</v>
      </c>
      <c r="D1805" s="11">
        <v>2792</v>
      </c>
    </row>
    <row r="1806" spans="1:4" x14ac:dyDescent="0.35">
      <c r="A1806" s="10">
        <f t="shared" ca="1" si="28"/>
        <v>45592.2</v>
      </c>
      <c r="B1806" s="11" t="s">
        <v>5</v>
      </c>
      <c r="C1806" s="11">
        <v>42</v>
      </c>
      <c r="D1806" s="11">
        <v>3780</v>
      </c>
    </row>
    <row r="1807" spans="1:4" x14ac:dyDescent="0.35">
      <c r="A1807" s="10">
        <f t="shared" ca="1" si="28"/>
        <v>45592.4</v>
      </c>
      <c r="B1807" s="11" t="s">
        <v>5</v>
      </c>
      <c r="C1807" s="11">
        <v>30</v>
      </c>
      <c r="D1807" s="11">
        <v>2700</v>
      </c>
    </row>
    <row r="1808" spans="1:4" x14ac:dyDescent="0.35">
      <c r="A1808" s="10">
        <f t="shared" ca="1" si="28"/>
        <v>45592.6</v>
      </c>
      <c r="B1808" s="11" t="s">
        <v>5</v>
      </c>
      <c r="C1808" s="11">
        <v>6</v>
      </c>
      <c r="D1808" s="11">
        <v>810</v>
      </c>
    </row>
    <row r="1809" spans="1:4" x14ac:dyDescent="0.35">
      <c r="A1809" s="10">
        <f t="shared" ca="1" si="28"/>
        <v>45592.800000000003</v>
      </c>
      <c r="B1809" s="11" t="s">
        <v>8</v>
      </c>
      <c r="C1809" s="11">
        <v>24</v>
      </c>
      <c r="D1809" s="11">
        <v>1632</v>
      </c>
    </row>
    <row r="1810" spans="1:4" x14ac:dyDescent="0.35">
      <c r="A1810" s="10">
        <f t="shared" ca="1" si="28"/>
        <v>45593</v>
      </c>
      <c r="B1810" s="11" t="s">
        <v>8</v>
      </c>
      <c r="C1810" s="11">
        <v>12</v>
      </c>
      <c r="D1810" s="11">
        <v>816</v>
      </c>
    </row>
    <row r="1811" spans="1:4" x14ac:dyDescent="0.35">
      <c r="A1811" s="10">
        <f t="shared" ca="1" si="28"/>
        <v>45593.2</v>
      </c>
      <c r="B1811" s="11" t="s">
        <v>8</v>
      </c>
      <c r="C1811" s="11">
        <v>12</v>
      </c>
      <c r="D1811" s="11">
        <v>816</v>
      </c>
    </row>
    <row r="1812" spans="1:4" x14ac:dyDescent="0.35">
      <c r="A1812" s="10">
        <f t="shared" ca="1" si="28"/>
        <v>45593.4</v>
      </c>
      <c r="B1812" s="11" t="s">
        <v>5</v>
      </c>
      <c r="C1812" s="11">
        <v>36</v>
      </c>
      <c r="D1812" s="11">
        <v>4068</v>
      </c>
    </row>
    <row r="1813" spans="1:4" x14ac:dyDescent="0.35">
      <c r="A1813" s="10">
        <f t="shared" ca="1" si="28"/>
        <v>45593.599999999999</v>
      </c>
      <c r="B1813" s="11" t="s">
        <v>5</v>
      </c>
      <c r="C1813" s="11">
        <v>2</v>
      </c>
      <c r="D1813" s="11">
        <v>990</v>
      </c>
    </row>
    <row r="1814" spans="1:4" x14ac:dyDescent="0.35">
      <c r="A1814" s="10">
        <f t="shared" ca="1" si="28"/>
        <v>45593.8</v>
      </c>
      <c r="B1814" s="11" t="s">
        <v>5</v>
      </c>
      <c r="C1814" s="11">
        <v>3</v>
      </c>
      <c r="D1814" s="11">
        <v>9258</v>
      </c>
    </row>
    <row r="1815" spans="1:4" x14ac:dyDescent="0.35">
      <c r="A1815" s="10">
        <f t="shared" ca="1" si="28"/>
        <v>45594</v>
      </c>
      <c r="B1815" s="11" t="s">
        <v>8</v>
      </c>
      <c r="C1815" s="11">
        <v>12</v>
      </c>
      <c r="D1815" s="11">
        <v>816</v>
      </c>
    </row>
    <row r="1816" spans="1:4" x14ac:dyDescent="0.35">
      <c r="A1816" s="10">
        <f t="shared" ca="1" si="28"/>
        <v>45594.2</v>
      </c>
      <c r="B1816" s="11" t="s">
        <v>5</v>
      </c>
      <c r="C1816" s="11">
        <v>4</v>
      </c>
      <c r="D1816" s="11">
        <v>1980</v>
      </c>
    </row>
    <row r="1817" spans="1:4" x14ac:dyDescent="0.35">
      <c r="A1817" s="10">
        <f t="shared" ca="1" si="28"/>
        <v>45594.400000000001</v>
      </c>
      <c r="B1817" s="11" t="s">
        <v>5</v>
      </c>
      <c r="C1817" s="11">
        <v>3</v>
      </c>
      <c r="D1817" s="11">
        <v>1485</v>
      </c>
    </row>
    <row r="1818" spans="1:4" x14ac:dyDescent="0.35">
      <c r="A1818" s="10">
        <f t="shared" ca="1" si="28"/>
        <v>45594.6</v>
      </c>
      <c r="B1818" s="11" t="s">
        <v>5</v>
      </c>
      <c r="C1818" s="11">
        <v>3</v>
      </c>
      <c r="D1818" s="11">
        <v>9258</v>
      </c>
    </row>
    <row r="1819" spans="1:4" x14ac:dyDescent="0.35">
      <c r="A1819" s="10">
        <f t="shared" ca="1" si="28"/>
        <v>45594.8</v>
      </c>
      <c r="B1819" s="11" t="s">
        <v>8</v>
      </c>
      <c r="C1819" s="11">
        <v>24</v>
      </c>
      <c r="D1819" s="11">
        <v>1632</v>
      </c>
    </row>
    <row r="1820" spans="1:4" x14ac:dyDescent="0.35">
      <c r="A1820" s="10">
        <f t="shared" ca="1" si="28"/>
        <v>45595</v>
      </c>
      <c r="B1820" s="11" t="s">
        <v>8</v>
      </c>
      <c r="C1820" s="11">
        <v>18</v>
      </c>
      <c r="D1820" s="11">
        <v>1224</v>
      </c>
    </row>
    <row r="1821" spans="1:4" x14ac:dyDescent="0.35">
      <c r="A1821" s="10">
        <f t="shared" ca="1" si="28"/>
        <v>45595.199999999997</v>
      </c>
      <c r="B1821" s="11" t="s">
        <v>5</v>
      </c>
      <c r="C1821" s="11">
        <v>36</v>
      </c>
      <c r="D1821" s="11">
        <v>4068</v>
      </c>
    </row>
    <row r="1822" spans="1:4" x14ac:dyDescent="0.35">
      <c r="A1822" s="10">
        <f t="shared" ca="1" si="28"/>
        <v>45595.4</v>
      </c>
      <c r="B1822" s="11" t="s">
        <v>8</v>
      </c>
      <c r="C1822" s="11">
        <v>12</v>
      </c>
      <c r="D1822" s="11">
        <v>816</v>
      </c>
    </row>
    <row r="1823" spans="1:4" x14ac:dyDescent="0.35">
      <c r="A1823" s="10">
        <f t="shared" ca="1" si="28"/>
        <v>45595.6</v>
      </c>
      <c r="B1823" s="11" t="s">
        <v>5</v>
      </c>
      <c r="C1823" s="11">
        <v>3</v>
      </c>
      <c r="D1823" s="11">
        <v>1485</v>
      </c>
    </row>
    <row r="1824" spans="1:4" x14ac:dyDescent="0.35">
      <c r="A1824" s="10">
        <f t="shared" ca="1" si="28"/>
        <v>45595.8</v>
      </c>
      <c r="B1824" s="11" t="s">
        <v>5</v>
      </c>
      <c r="C1824" s="11">
        <v>4</v>
      </c>
      <c r="D1824" s="11">
        <v>1980</v>
      </c>
    </row>
    <row r="1825" spans="1:4" x14ac:dyDescent="0.35">
      <c r="A1825" s="10">
        <f t="shared" ca="1" si="28"/>
        <v>45596</v>
      </c>
      <c r="B1825" s="11" t="s">
        <v>5</v>
      </c>
      <c r="C1825" s="11">
        <v>4</v>
      </c>
      <c r="D1825" s="11">
        <v>1980</v>
      </c>
    </row>
    <row r="1826" spans="1:4" x14ac:dyDescent="0.35">
      <c r="A1826" s="10">
        <f t="shared" ca="1" si="28"/>
        <v>45596.2</v>
      </c>
      <c r="B1826" s="11" t="s">
        <v>5</v>
      </c>
      <c r="C1826" s="11">
        <v>18</v>
      </c>
      <c r="D1826" s="11">
        <v>2034</v>
      </c>
    </row>
    <row r="1827" spans="1:4" x14ac:dyDescent="0.35">
      <c r="A1827" s="10">
        <f t="shared" ca="1" si="28"/>
        <v>45596.4</v>
      </c>
      <c r="B1827" s="11" t="s">
        <v>5</v>
      </c>
      <c r="C1827" s="11">
        <v>2</v>
      </c>
      <c r="D1827" s="11">
        <v>7882</v>
      </c>
    </row>
    <row r="1828" spans="1:4" x14ac:dyDescent="0.35">
      <c r="A1828" s="10">
        <f t="shared" ca="1" si="28"/>
        <v>45596.6</v>
      </c>
      <c r="B1828" s="11" t="s">
        <v>5</v>
      </c>
      <c r="C1828" s="11">
        <v>3</v>
      </c>
      <c r="D1828" s="11">
        <v>11823</v>
      </c>
    </row>
    <row r="1829" spans="1:4" x14ac:dyDescent="0.35">
      <c r="A1829" s="10">
        <f t="shared" ca="1" si="28"/>
        <v>45596.800000000003</v>
      </c>
      <c r="B1829" s="11" t="s">
        <v>8</v>
      </c>
      <c r="C1829" s="11">
        <v>18</v>
      </c>
      <c r="D1829" s="11">
        <v>1224</v>
      </c>
    </row>
    <row r="1830" spans="1:4" x14ac:dyDescent="0.35">
      <c r="A1830" s="10">
        <f t="shared" ca="1" si="28"/>
        <v>45597</v>
      </c>
      <c r="B1830" s="11" t="s">
        <v>8</v>
      </c>
      <c r="C1830" s="11">
        <v>12</v>
      </c>
      <c r="D1830" s="11">
        <v>816</v>
      </c>
    </row>
    <row r="1831" spans="1:4" x14ac:dyDescent="0.35">
      <c r="A1831" s="10">
        <f t="shared" ca="1" si="28"/>
        <v>45597.2</v>
      </c>
      <c r="B1831" s="11" t="s">
        <v>9</v>
      </c>
      <c r="C1831" s="11">
        <v>18</v>
      </c>
      <c r="D1831" s="11">
        <v>1224</v>
      </c>
    </row>
    <row r="1832" spans="1:4" x14ac:dyDescent="0.35">
      <c r="A1832" s="10">
        <f t="shared" ca="1" si="28"/>
        <v>45597.4</v>
      </c>
      <c r="B1832" s="11" t="s">
        <v>5</v>
      </c>
      <c r="C1832" s="11">
        <v>2</v>
      </c>
      <c r="D1832" s="11">
        <v>1532</v>
      </c>
    </row>
    <row r="1833" spans="1:4" x14ac:dyDescent="0.35">
      <c r="A1833" s="10">
        <f t="shared" ca="1" si="28"/>
        <v>45597.599999999999</v>
      </c>
      <c r="B1833" s="11" t="s">
        <v>9</v>
      </c>
      <c r="C1833" s="11">
        <v>24</v>
      </c>
      <c r="D1833" s="11">
        <v>1632</v>
      </c>
    </row>
    <row r="1834" spans="1:4" x14ac:dyDescent="0.35">
      <c r="A1834" s="10">
        <f t="shared" ca="1" si="28"/>
        <v>45597.8</v>
      </c>
      <c r="B1834" s="11" t="s">
        <v>8</v>
      </c>
      <c r="C1834" s="11">
        <v>24</v>
      </c>
      <c r="D1834" s="11">
        <v>1632</v>
      </c>
    </row>
    <row r="1835" spans="1:4" x14ac:dyDescent="0.35">
      <c r="A1835" s="10">
        <f t="shared" ca="1" si="28"/>
        <v>45598</v>
      </c>
      <c r="B1835" s="11" t="s">
        <v>5</v>
      </c>
      <c r="C1835" s="11">
        <v>3</v>
      </c>
      <c r="D1835" s="11">
        <v>2298</v>
      </c>
    </row>
    <row r="1836" spans="1:4" x14ac:dyDescent="0.35">
      <c r="A1836" s="10">
        <f t="shared" ca="1" si="28"/>
        <v>45598.2</v>
      </c>
      <c r="B1836" s="11" t="s">
        <v>5</v>
      </c>
      <c r="C1836" s="11">
        <v>4</v>
      </c>
      <c r="D1836" s="11">
        <v>11352</v>
      </c>
    </row>
    <row r="1837" spans="1:4" x14ac:dyDescent="0.35">
      <c r="A1837" s="10">
        <f t="shared" ca="1" si="28"/>
        <v>45598.400000000001</v>
      </c>
      <c r="B1837" s="11" t="s">
        <v>5</v>
      </c>
      <c r="C1837" s="11">
        <v>12</v>
      </c>
      <c r="D1837" s="11">
        <v>2376</v>
      </c>
    </row>
    <row r="1838" spans="1:4" x14ac:dyDescent="0.35">
      <c r="A1838" s="10">
        <f t="shared" ca="1" si="28"/>
        <v>45598.6</v>
      </c>
      <c r="B1838" s="11" t="s">
        <v>5</v>
      </c>
      <c r="C1838" s="11">
        <v>6</v>
      </c>
      <c r="D1838" s="11">
        <v>5946</v>
      </c>
    </row>
    <row r="1839" spans="1:4" x14ac:dyDescent="0.35">
      <c r="A1839" s="10">
        <f t="shared" ca="1" si="28"/>
        <v>45598.8</v>
      </c>
      <c r="B1839" s="11" t="s">
        <v>5</v>
      </c>
      <c r="C1839" s="11">
        <v>2</v>
      </c>
      <c r="D1839" s="11">
        <v>1982</v>
      </c>
    </row>
    <row r="1840" spans="1:4" x14ac:dyDescent="0.35">
      <c r="A1840" s="10">
        <f t="shared" ca="1" si="28"/>
        <v>45599</v>
      </c>
      <c r="B1840" s="11" t="s">
        <v>5</v>
      </c>
      <c r="C1840" s="11">
        <v>18</v>
      </c>
      <c r="D1840" s="11">
        <v>3564</v>
      </c>
    </row>
    <row r="1841" spans="1:4" x14ac:dyDescent="0.35">
      <c r="A1841" s="10">
        <f t="shared" ca="1" si="28"/>
        <v>45599.199999999997</v>
      </c>
      <c r="B1841" s="11" t="s">
        <v>5</v>
      </c>
      <c r="C1841" s="11">
        <v>24</v>
      </c>
      <c r="D1841" s="11">
        <v>4752</v>
      </c>
    </row>
    <row r="1842" spans="1:4" x14ac:dyDescent="0.35">
      <c r="A1842" s="10">
        <f t="shared" ca="1" si="28"/>
        <v>45599.4</v>
      </c>
      <c r="B1842" s="11" t="s">
        <v>5</v>
      </c>
      <c r="C1842" s="11">
        <v>3</v>
      </c>
      <c r="D1842" s="11">
        <v>2298</v>
      </c>
    </row>
    <row r="1843" spans="1:4" x14ac:dyDescent="0.35">
      <c r="A1843" s="10">
        <f t="shared" ca="1" si="28"/>
        <v>45599.6</v>
      </c>
      <c r="B1843" s="11" t="s">
        <v>9</v>
      </c>
      <c r="C1843" s="11">
        <v>24</v>
      </c>
      <c r="D1843" s="11">
        <v>432</v>
      </c>
    </row>
    <row r="1844" spans="1:4" x14ac:dyDescent="0.35">
      <c r="A1844" s="10">
        <f t="shared" ca="1" si="28"/>
        <v>45599.8</v>
      </c>
      <c r="B1844" s="11" t="s">
        <v>5</v>
      </c>
      <c r="C1844" s="11">
        <v>2</v>
      </c>
      <c r="D1844" s="11">
        <v>1532</v>
      </c>
    </row>
    <row r="1845" spans="1:4" x14ac:dyDescent="0.35">
      <c r="A1845" s="10">
        <f t="shared" ca="1" si="28"/>
        <v>45600</v>
      </c>
      <c r="B1845" s="11" t="s">
        <v>9</v>
      </c>
      <c r="C1845" s="11">
        <v>24</v>
      </c>
      <c r="D1845" s="11">
        <v>432</v>
      </c>
    </row>
    <row r="1846" spans="1:4" x14ac:dyDescent="0.35">
      <c r="A1846" s="10">
        <f t="shared" ca="1" si="28"/>
        <v>45600.2</v>
      </c>
      <c r="B1846" s="11" t="s">
        <v>5</v>
      </c>
      <c r="C1846" s="11">
        <v>3</v>
      </c>
      <c r="D1846" s="11">
        <v>2973</v>
      </c>
    </row>
    <row r="1847" spans="1:4" x14ac:dyDescent="0.35">
      <c r="A1847" s="10">
        <f t="shared" ca="1" si="28"/>
        <v>45600.4</v>
      </c>
      <c r="B1847" s="11" t="s">
        <v>5</v>
      </c>
      <c r="C1847" s="11">
        <v>24</v>
      </c>
      <c r="D1847" s="11">
        <v>4752</v>
      </c>
    </row>
    <row r="1848" spans="1:4" x14ac:dyDescent="0.35">
      <c r="A1848" s="10">
        <f t="shared" ca="1" si="28"/>
        <v>45600.6</v>
      </c>
      <c r="B1848" s="11" t="s">
        <v>5</v>
      </c>
      <c r="C1848" s="11">
        <v>1</v>
      </c>
      <c r="D1848" s="11">
        <v>766</v>
      </c>
    </row>
    <row r="1849" spans="1:4" x14ac:dyDescent="0.35">
      <c r="A1849" s="10">
        <f t="shared" ca="1" si="28"/>
        <v>45600.800000000003</v>
      </c>
      <c r="B1849" s="11" t="s">
        <v>5</v>
      </c>
      <c r="C1849" s="11">
        <v>2</v>
      </c>
      <c r="D1849" s="11">
        <v>1982</v>
      </c>
    </row>
    <row r="1850" spans="1:4" x14ac:dyDescent="0.35">
      <c r="A1850" s="10">
        <f t="shared" ca="1" si="28"/>
        <v>45601</v>
      </c>
      <c r="B1850" s="11" t="s">
        <v>9</v>
      </c>
      <c r="C1850" s="11">
        <v>12</v>
      </c>
      <c r="D1850" s="11">
        <v>2700</v>
      </c>
    </row>
    <row r="1851" spans="1:4" x14ac:dyDescent="0.35">
      <c r="A1851" s="10">
        <f t="shared" ca="1" si="28"/>
        <v>45601.2</v>
      </c>
      <c r="B1851" s="11" t="s">
        <v>9</v>
      </c>
      <c r="C1851" s="11">
        <v>18</v>
      </c>
      <c r="D1851" s="11">
        <v>3654</v>
      </c>
    </row>
    <row r="1852" spans="1:4" x14ac:dyDescent="0.35">
      <c r="A1852" s="10">
        <f t="shared" ca="1" si="28"/>
        <v>45601.4</v>
      </c>
      <c r="B1852" s="11" t="s">
        <v>9</v>
      </c>
      <c r="C1852" s="11">
        <v>12</v>
      </c>
      <c r="D1852" s="11">
        <v>2436</v>
      </c>
    </row>
    <row r="1853" spans="1:4" x14ac:dyDescent="0.35">
      <c r="A1853" s="10">
        <f t="shared" ca="1" si="28"/>
        <v>45601.599999999999</v>
      </c>
      <c r="B1853" s="11" t="s">
        <v>8</v>
      </c>
      <c r="C1853" s="11">
        <v>6</v>
      </c>
      <c r="D1853" s="11">
        <v>1080</v>
      </c>
    </row>
    <row r="1854" spans="1:4" x14ac:dyDescent="0.35">
      <c r="A1854" s="10">
        <f t="shared" ca="1" si="28"/>
        <v>45601.8</v>
      </c>
      <c r="B1854" s="11" t="s">
        <v>9</v>
      </c>
      <c r="C1854" s="11">
        <v>12</v>
      </c>
      <c r="D1854" s="11">
        <v>2700</v>
      </c>
    </row>
    <row r="1855" spans="1:4" x14ac:dyDescent="0.35">
      <c r="A1855" s="10">
        <f t="shared" ca="1" si="28"/>
        <v>45602</v>
      </c>
      <c r="B1855" s="11" t="s">
        <v>9</v>
      </c>
      <c r="C1855" s="11">
        <v>24</v>
      </c>
      <c r="D1855" s="11">
        <v>432</v>
      </c>
    </row>
    <row r="1856" spans="1:4" x14ac:dyDescent="0.35">
      <c r="A1856" s="10">
        <f t="shared" ca="1" si="28"/>
        <v>45602.2</v>
      </c>
      <c r="B1856" s="11" t="s">
        <v>9</v>
      </c>
      <c r="C1856" s="11">
        <v>18</v>
      </c>
      <c r="D1856" s="11">
        <v>3654</v>
      </c>
    </row>
    <row r="1857" spans="1:4" x14ac:dyDescent="0.35">
      <c r="A1857" s="10">
        <f t="shared" ca="1" si="28"/>
        <v>45602.400000000001</v>
      </c>
      <c r="B1857" s="11" t="s">
        <v>8</v>
      </c>
      <c r="C1857" s="11">
        <v>12</v>
      </c>
      <c r="D1857" s="11">
        <v>2160</v>
      </c>
    </row>
    <row r="1858" spans="1:4" x14ac:dyDescent="0.35">
      <c r="A1858" s="10">
        <f t="shared" ca="1" si="28"/>
        <v>45602.6</v>
      </c>
      <c r="B1858" s="11" t="s">
        <v>8</v>
      </c>
      <c r="C1858" s="11">
        <v>12</v>
      </c>
      <c r="D1858" s="11">
        <v>456</v>
      </c>
    </row>
    <row r="1859" spans="1:4" x14ac:dyDescent="0.35">
      <c r="A1859" s="10">
        <f t="shared" ref="A1859:A1922" ca="1" si="29">TODAY()-800+ROW()/5</f>
        <v>45602.8</v>
      </c>
      <c r="B1859" s="11" t="s">
        <v>8</v>
      </c>
      <c r="C1859" s="11">
        <v>24</v>
      </c>
      <c r="D1859" s="11">
        <v>912</v>
      </c>
    </row>
    <row r="1860" spans="1:4" x14ac:dyDescent="0.35">
      <c r="A1860" s="10">
        <f t="shared" ca="1" si="29"/>
        <v>45603</v>
      </c>
      <c r="B1860" s="11" t="s">
        <v>8</v>
      </c>
      <c r="C1860" s="11">
        <v>24</v>
      </c>
      <c r="D1860" s="11">
        <v>3240</v>
      </c>
    </row>
    <row r="1861" spans="1:4" x14ac:dyDescent="0.35">
      <c r="A1861" s="10">
        <f t="shared" ca="1" si="29"/>
        <v>45603.199999999997</v>
      </c>
      <c r="B1861" s="11" t="s">
        <v>9</v>
      </c>
      <c r="C1861" s="11">
        <v>18</v>
      </c>
      <c r="D1861" s="11">
        <v>684</v>
      </c>
    </row>
    <row r="1862" spans="1:4" x14ac:dyDescent="0.35">
      <c r="A1862" s="10">
        <f t="shared" ca="1" si="29"/>
        <v>45603.4</v>
      </c>
      <c r="B1862" s="11" t="s">
        <v>9</v>
      </c>
      <c r="C1862" s="11">
        <v>24</v>
      </c>
      <c r="D1862" s="11">
        <v>912</v>
      </c>
    </row>
    <row r="1863" spans="1:4" x14ac:dyDescent="0.35">
      <c r="A1863" s="10">
        <f t="shared" ca="1" si="29"/>
        <v>45603.6</v>
      </c>
      <c r="B1863" s="11" t="s">
        <v>8</v>
      </c>
      <c r="C1863" s="11">
        <v>18</v>
      </c>
      <c r="D1863" s="11">
        <v>2430</v>
      </c>
    </row>
    <row r="1864" spans="1:4" x14ac:dyDescent="0.35">
      <c r="A1864" s="10">
        <f t="shared" ca="1" si="29"/>
        <v>45603.8</v>
      </c>
      <c r="B1864" s="11" t="s">
        <v>8</v>
      </c>
      <c r="C1864" s="11">
        <v>24</v>
      </c>
      <c r="D1864" s="11">
        <v>3240</v>
      </c>
    </row>
    <row r="1865" spans="1:4" x14ac:dyDescent="0.35">
      <c r="A1865" s="10">
        <f t="shared" ca="1" si="29"/>
        <v>45604</v>
      </c>
      <c r="B1865" s="11" t="s">
        <v>9</v>
      </c>
      <c r="C1865" s="11">
        <v>12</v>
      </c>
      <c r="D1865" s="11">
        <v>816</v>
      </c>
    </row>
    <row r="1866" spans="1:4" x14ac:dyDescent="0.35">
      <c r="A1866" s="10">
        <f t="shared" ca="1" si="29"/>
        <v>45604.2</v>
      </c>
      <c r="B1866" s="11" t="s">
        <v>9</v>
      </c>
      <c r="C1866" s="11">
        <v>24</v>
      </c>
      <c r="D1866" s="11">
        <v>1632</v>
      </c>
    </row>
    <row r="1867" spans="1:4" x14ac:dyDescent="0.35">
      <c r="A1867" s="10">
        <f t="shared" ca="1" si="29"/>
        <v>45604.4</v>
      </c>
      <c r="B1867" s="11" t="s">
        <v>8</v>
      </c>
      <c r="C1867" s="11">
        <v>18</v>
      </c>
      <c r="D1867" s="11">
        <v>2430</v>
      </c>
    </row>
    <row r="1868" spans="1:4" x14ac:dyDescent="0.35">
      <c r="A1868" s="10">
        <f t="shared" ca="1" si="29"/>
        <v>45604.6</v>
      </c>
      <c r="B1868" s="11" t="s">
        <v>9</v>
      </c>
      <c r="C1868" s="11">
        <v>12</v>
      </c>
      <c r="D1868" s="11">
        <v>708</v>
      </c>
    </row>
    <row r="1869" spans="1:4" x14ac:dyDescent="0.35">
      <c r="A1869" s="10">
        <f t="shared" ca="1" si="29"/>
        <v>45604.800000000003</v>
      </c>
      <c r="B1869" s="11" t="s">
        <v>8</v>
      </c>
      <c r="C1869" s="11">
        <v>12</v>
      </c>
      <c r="D1869" s="11">
        <v>1620</v>
      </c>
    </row>
    <row r="1870" spans="1:4" x14ac:dyDescent="0.35">
      <c r="A1870" s="10">
        <f t="shared" ca="1" si="29"/>
        <v>45605</v>
      </c>
      <c r="B1870" s="11" t="s">
        <v>8</v>
      </c>
      <c r="C1870" s="11">
        <v>12</v>
      </c>
      <c r="D1870" s="11">
        <v>1620</v>
      </c>
    </row>
    <row r="1871" spans="1:4" x14ac:dyDescent="0.35">
      <c r="A1871" s="10">
        <f t="shared" ca="1" si="29"/>
        <v>45605.2</v>
      </c>
      <c r="B1871" s="11" t="s">
        <v>8</v>
      </c>
      <c r="C1871" s="11">
        <v>12</v>
      </c>
      <c r="D1871" s="11">
        <v>1620</v>
      </c>
    </row>
    <row r="1872" spans="1:4" x14ac:dyDescent="0.35">
      <c r="A1872" s="10">
        <f t="shared" ca="1" si="29"/>
        <v>45605.4</v>
      </c>
      <c r="B1872" s="11" t="s">
        <v>8</v>
      </c>
      <c r="C1872" s="11">
        <v>24</v>
      </c>
      <c r="D1872" s="11">
        <v>552</v>
      </c>
    </row>
    <row r="1873" spans="1:4" x14ac:dyDescent="0.35">
      <c r="A1873" s="10">
        <f t="shared" ca="1" si="29"/>
        <v>45605.599999999999</v>
      </c>
      <c r="B1873" s="11" t="s">
        <v>9</v>
      </c>
      <c r="C1873" s="11">
        <v>12</v>
      </c>
      <c r="D1873" s="11">
        <v>192</v>
      </c>
    </row>
    <row r="1874" spans="1:4" x14ac:dyDescent="0.35">
      <c r="A1874" s="10">
        <f t="shared" ca="1" si="29"/>
        <v>45605.8</v>
      </c>
      <c r="B1874" s="11" t="s">
        <v>9</v>
      </c>
      <c r="C1874" s="11">
        <v>24</v>
      </c>
      <c r="D1874" s="11">
        <v>1416</v>
      </c>
    </row>
    <row r="1875" spans="1:4" x14ac:dyDescent="0.35">
      <c r="A1875" s="10">
        <f t="shared" ca="1" si="29"/>
        <v>45606</v>
      </c>
      <c r="B1875" s="11" t="s">
        <v>9</v>
      </c>
      <c r="C1875" s="11">
        <v>24</v>
      </c>
      <c r="D1875" s="11">
        <v>384</v>
      </c>
    </row>
    <row r="1876" spans="1:4" x14ac:dyDescent="0.35">
      <c r="A1876" s="10">
        <f t="shared" ca="1" si="29"/>
        <v>45606.2</v>
      </c>
      <c r="B1876" s="11" t="s">
        <v>8</v>
      </c>
      <c r="C1876" s="11">
        <v>18</v>
      </c>
      <c r="D1876" s="11">
        <v>1872</v>
      </c>
    </row>
    <row r="1877" spans="1:4" x14ac:dyDescent="0.35">
      <c r="A1877" s="10">
        <f t="shared" ca="1" si="29"/>
        <v>45606.400000000001</v>
      </c>
      <c r="B1877" s="11" t="s">
        <v>8</v>
      </c>
      <c r="C1877" s="11">
        <v>12</v>
      </c>
      <c r="D1877" s="11">
        <v>276</v>
      </c>
    </row>
    <row r="1878" spans="1:4" x14ac:dyDescent="0.35">
      <c r="A1878" s="10">
        <f t="shared" ca="1" si="29"/>
        <v>45606.6</v>
      </c>
      <c r="B1878" s="11" t="s">
        <v>9</v>
      </c>
      <c r="C1878" s="11">
        <v>12</v>
      </c>
      <c r="D1878" s="11">
        <v>708</v>
      </c>
    </row>
    <row r="1879" spans="1:4" x14ac:dyDescent="0.35">
      <c r="A1879" s="10">
        <f t="shared" ca="1" si="29"/>
        <v>45606.8</v>
      </c>
      <c r="B1879" s="11" t="s">
        <v>8</v>
      </c>
      <c r="C1879" s="11">
        <v>24</v>
      </c>
      <c r="D1879" s="11">
        <v>2496</v>
      </c>
    </row>
    <row r="1880" spans="1:4" x14ac:dyDescent="0.35">
      <c r="A1880" s="10">
        <f t="shared" ca="1" si="29"/>
        <v>45607</v>
      </c>
      <c r="B1880" s="11" t="s">
        <v>8</v>
      </c>
      <c r="C1880" s="11">
        <v>18</v>
      </c>
      <c r="D1880" s="11">
        <v>414</v>
      </c>
    </row>
    <row r="1881" spans="1:4" x14ac:dyDescent="0.35">
      <c r="A1881" s="10">
        <f t="shared" ca="1" si="29"/>
        <v>45607.199999999997</v>
      </c>
      <c r="B1881" s="11" t="s">
        <v>9</v>
      </c>
      <c r="C1881" s="11">
        <v>12</v>
      </c>
      <c r="D1881" s="11">
        <v>708</v>
      </c>
    </row>
    <row r="1882" spans="1:4" x14ac:dyDescent="0.35">
      <c r="A1882" s="10">
        <f t="shared" ca="1" si="29"/>
        <v>45607.4</v>
      </c>
      <c r="B1882" s="11" t="s">
        <v>8</v>
      </c>
      <c r="C1882" s="11">
        <v>18</v>
      </c>
      <c r="D1882" s="11">
        <v>1872</v>
      </c>
    </row>
    <row r="1883" spans="1:4" x14ac:dyDescent="0.35">
      <c r="A1883" s="10">
        <f t="shared" ca="1" si="29"/>
        <v>45607.6</v>
      </c>
      <c r="B1883" s="11" t="s">
        <v>9</v>
      </c>
      <c r="C1883" s="11">
        <v>18</v>
      </c>
      <c r="D1883" s="11">
        <v>288</v>
      </c>
    </row>
    <row r="1884" spans="1:4" x14ac:dyDescent="0.35">
      <c r="A1884" s="10">
        <f t="shared" ca="1" si="29"/>
        <v>45607.8</v>
      </c>
      <c r="B1884" s="11" t="s">
        <v>9</v>
      </c>
      <c r="C1884" s="11">
        <v>18</v>
      </c>
      <c r="D1884" s="11">
        <v>1062</v>
      </c>
    </row>
    <row r="1885" spans="1:4" x14ac:dyDescent="0.35">
      <c r="A1885" s="10">
        <f t="shared" ca="1" si="29"/>
        <v>45608</v>
      </c>
      <c r="B1885" s="11" t="s">
        <v>9</v>
      </c>
      <c r="C1885" s="11">
        <v>36</v>
      </c>
      <c r="D1885" s="11">
        <v>576</v>
      </c>
    </row>
    <row r="1886" spans="1:4" x14ac:dyDescent="0.35">
      <c r="A1886" s="10">
        <f t="shared" ca="1" si="29"/>
        <v>45608.2</v>
      </c>
      <c r="B1886" s="11" t="s">
        <v>9</v>
      </c>
      <c r="C1886" s="11">
        <v>24</v>
      </c>
      <c r="D1886" s="11">
        <v>1416</v>
      </c>
    </row>
    <row r="1887" spans="1:4" x14ac:dyDescent="0.35">
      <c r="A1887" s="10">
        <f t="shared" ca="1" si="29"/>
        <v>45608.4</v>
      </c>
      <c r="B1887" s="11" t="s">
        <v>8</v>
      </c>
      <c r="C1887" s="11">
        <v>24</v>
      </c>
      <c r="D1887" s="11">
        <v>2496</v>
      </c>
    </row>
    <row r="1888" spans="1:4" x14ac:dyDescent="0.35">
      <c r="A1888" s="10">
        <f t="shared" ca="1" si="29"/>
        <v>45608.6</v>
      </c>
      <c r="B1888" s="11" t="s">
        <v>5</v>
      </c>
      <c r="C1888" s="11">
        <v>12</v>
      </c>
      <c r="D1888" s="11">
        <v>1620</v>
      </c>
    </row>
    <row r="1889" spans="1:4" x14ac:dyDescent="0.35">
      <c r="A1889" s="10">
        <f t="shared" ca="1" si="29"/>
        <v>45608.800000000003</v>
      </c>
      <c r="B1889" s="11" t="s">
        <v>8</v>
      </c>
      <c r="C1889" s="11">
        <v>24</v>
      </c>
      <c r="D1889" s="11">
        <v>2496</v>
      </c>
    </row>
    <row r="1890" spans="1:4" x14ac:dyDescent="0.35">
      <c r="A1890" s="10">
        <f t="shared" ca="1" si="29"/>
        <v>45609</v>
      </c>
      <c r="B1890" s="11" t="s">
        <v>8</v>
      </c>
      <c r="C1890" s="11">
        <v>12</v>
      </c>
      <c r="D1890" s="11">
        <v>1248</v>
      </c>
    </row>
    <row r="1891" spans="1:4" x14ac:dyDescent="0.35">
      <c r="A1891" s="10">
        <f t="shared" ca="1" si="29"/>
        <v>45609.2</v>
      </c>
      <c r="B1891" s="11" t="s">
        <v>8</v>
      </c>
      <c r="C1891" s="11">
        <v>12</v>
      </c>
      <c r="D1891" s="11">
        <v>1248</v>
      </c>
    </row>
    <row r="1892" spans="1:4" x14ac:dyDescent="0.35">
      <c r="A1892" s="10">
        <f t="shared" ca="1" si="29"/>
        <v>45609.4</v>
      </c>
      <c r="B1892" s="11" t="s">
        <v>5</v>
      </c>
      <c r="C1892" s="11">
        <v>24</v>
      </c>
      <c r="D1892" s="11">
        <v>3240</v>
      </c>
    </row>
    <row r="1893" spans="1:4" x14ac:dyDescent="0.35">
      <c r="A1893" s="10">
        <f t="shared" ca="1" si="29"/>
        <v>45609.599999999999</v>
      </c>
      <c r="B1893" s="11" t="s">
        <v>9</v>
      </c>
      <c r="C1893" s="11">
        <v>24</v>
      </c>
      <c r="D1893" s="11">
        <v>1416</v>
      </c>
    </row>
    <row r="1894" spans="1:4" x14ac:dyDescent="0.35">
      <c r="A1894" s="10">
        <f t="shared" ca="1" si="29"/>
        <v>45609.8</v>
      </c>
      <c r="B1894" s="11" t="s">
        <v>8</v>
      </c>
      <c r="C1894" s="11">
        <v>12</v>
      </c>
      <c r="D1894" s="11">
        <v>1248</v>
      </c>
    </row>
    <row r="1895" spans="1:4" x14ac:dyDescent="0.35">
      <c r="A1895" s="10">
        <f t="shared" ca="1" si="29"/>
        <v>45610</v>
      </c>
      <c r="B1895" s="11" t="s">
        <v>5</v>
      </c>
      <c r="C1895" s="11">
        <v>12</v>
      </c>
      <c r="D1895" s="11">
        <v>1620</v>
      </c>
    </row>
    <row r="1896" spans="1:4" x14ac:dyDescent="0.35">
      <c r="A1896" s="10">
        <f t="shared" ca="1" si="29"/>
        <v>45610.2</v>
      </c>
      <c r="B1896" s="11" t="s">
        <v>9</v>
      </c>
      <c r="C1896" s="11">
        <v>24</v>
      </c>
      <c r="D1896" s="11">
        <v>2160</v>
      </c>
    </row>
    <row r="1897" spans="1:4" x14ac:dyDescent="0.35">
      <c r="A1897" s="10">
        <f t="shared" ca="1" si="29"/>
        <v>45610.400000000001</v>
      </c>
      <c r="B1897" s="11" t="s">
        <v>9</v>
      </c>
      <c r="C1897" s="11">
        <v>6</v>
      </c>
      <c r="D1897" s="11">
        <v>354</v>
      </c>
    </row>
    <row r="1898" spans="1:4" x14ac:dyDescent="0.35">
      <c r="A1898" s="10">
        <f t="shared" ca="1" si="29"/>
        <v>45610.6</v>
      </c>
      <c r="B1898" s="11" t="s">
        <v>9</v>
      </c>
      <c r="C1898" s="11">
        <v>24</v>
      </c>
      <c r="D1898" s="11">
        <v>2160</v>
      </c>
    </row>
    <row r="1899" spans="1:4" x14ac:dyDescent="0.35">
      <c r="A1899" s="10">
        <f t="shared" ca="1" si="29"/>
        <v>45610.8</v>
      </c>
      <c r="B1899" s="11" t="s">
        <v>8</v>
      </c>
      <c r="C1899" s="11">
        <v>12</v>
      </c>
      <c r="D1899" s="11">
        <v>1248</v>
      </c>
    </row>
    <row r="1900" spans="1:4" x14ac:dyDescent="0.35">
      <c r="A1900" s="10">
        <f t="shared" ca="1" si="29"/>
        <v>45611</v>
      </c>
      <c r="B1900" s="11" t="s">
        <v>5</v>
      </c>
      <c r="C1900" s="11">
        <v>24</v>
      </c>
      <c r="D1900" s="11">
        <v>3240</v>
      </c>
    </row>
    <row r="1901" spans="1:4" x14ac:dyDescent="0.35">
      <c r="A1901" s="10">
        <f t="shared" ca="1" si="29"/>
        <v>45611.199999999997</v>
      </c>
      <c r="B1901" s="11" t="s">
        <v>8</v>
      </c>
      <c r="C1901" s="11">
        <v>6</v>
      </c>
      <c r="D1901" s="11">
        <v>1218</v>
      </c>
    </row>
    <row r="1902" spans="1:4" x14ac:dyDescent="0.35">
      <c r="A1902" s="10">
        <f t="shared" ca="1" si="29"/>
        <v>45611.4</v>
      </c>
      <c r="B1902" s="11" t="s">
        <v>8</v>
      </c>
      <c r="C1902" s="11">
        <v>12</v>
      </c>
      <c r="D1902" s="11">
        <v>516</v>
      </c>
    </row>
    <row r="1903" spans="1:4" x14ac:dyDescent="0.35">
      <c r="A1903" s="10">
        <f t="shared" ca="1" si="29"/>
        <v>45611.6</v>
      </c>
      <c r="B1903" s="11" t="s">
        <v>5</v>
      </c>
      <c r="C1903" s="11">
        <v>4</v>
      </c>
      <c r="D1903" s="11">
        <v>1620</v>
      </c>
    </row>
    <row r="1904" spans="1:4" x14ac:dyDescent="0.35">
      <c r="A1904" s="10">
        <f t="shared" ca="1" si="29"/>
        <v>45611.8</v>
      </c>
      <c r="B1904" s="11" t="s">
        <v>5</v>
      </c>
      <c r="C1904" s="11">
        <v>2</v>
      </c>
      <c r="D1904" s="11">
        <v>810</v>
      </c>
    </row>
    <row r="1905" spans="1:4" x14ac:dyDescent="0.35">
      <c r="A1905" s="10">
        <f t="shared" ca="1" si="29"/>
        <v>45612</v>
      </c>
      <c r="B1905" s="11" t="s">
        <v>5</v>
      </c>
      <c r="C1905" s="11">
        <v>4</v>
      </c>
      <c r="D1905" s="11">
        <v>1620</v>
      </c>
    </row>
    <row r="1906" spans="1:4" x14ac:dyDescent="0.35">
      <c r="A1906" s="10">
        <f t="shared" ca="1" si="29"/>
        <v>45612.2</v>
      </c>
      <c r="B1906" s="11" t="s">
        <v>5</v>
      </c>
      <c r="C1906" s="11">
        <v>18</v>
      </c>
      <c r="D1906" s="11">
        <v>2430</v>
      </c>
    </row>
    <row r="1907" spans="1:4" x14ac:dyDescent="0.35">
      <c r="A1907" s="10">
        <f t="shared" ca="1" si="29"/>
        <v>45612.4</v>
      </c>
      <c r="B1907" s="11" t="s">
        <v>5</v>
      </c>
      <c r="C1907" s="11">
        <v>24</v>
      </c>
      <c r="D1907" s="11">
        <v>3240</v>
      </c>
    </row>
    <row r="1908" spans="1:4" x14ac:dyDescent="0.35">
      <c r="A1908" s="10">
        <f t="shared" ca="1" si="29"/>
        <v>45612.6</v>
      </c>
      <c r="B1908" s="11" t="s">
        <v>8</v>
      </c>
      <c r="C1908" s="11">
        <v>18</v>
      </c>
      <c r="D1908" s="11">
        <v>774</v>
      </c>
    </row>
    <row r="1909" spans="1:4" x14ac:dyDescent="0.35">
      <c r="A1909" s="10">
        <f t="shared" ca="1" si="29"/>
        <v>45612.800000000003</v>
      </c>
      <c r="B1909" s="11" t="s">
        <v>5</v>
      </c>
      <c r="C1909" s="11">
        <v>3</v>
      </c>
      <c r="D1909" s="11">
        <v>1215</v>
      </c>
    </row>
    <row r="1910" spans="1:4" x14ac:dyDescent="0.35">
      <c r="A1910" s="10">
        <f t="shared" ca="1" si="29"/>
        <v>45613</v>
      </c>
      <c r="B1910" s="11" t="s">
        <v>9</v>
      </c>
      <c r="C1910" s="11">
        <v>24</v>
      </c>
      <c r="D1910" s="11">
        <v>2160</v>
      </c>
    </row>
    <row r="1911" spans="1:4" x14ac:dyDescent="0.35">
      <c r="A1911" s="10">
        <f t="shared" ca="1" si="29"/>
        <v>45613.2</v>
      </c>
      <c r="B1911" s="11" t="s">
        <v>9</v>
      </c>
      <c r="C1911" s="11">
        <v>30</v>
      </c>
      <c r="D1911" s="11">
        <v>2700</v>
      </c>
    </row>
    <row r="1912" spans="1:4" x14ac:dyDescent="0.35">
      <c r="A1912" s="10">
        <f t="shared" ca="1" si="29"/>
        <v>45613.4</v>
      </c>
      <c r="B1912" s="11" t="s">
        <v>8</v>
      </c>
      <c r="C1912" s="11">
        <v>6</v>
      </c>
      <c r="D1912" s="11">
        <v>258</v>
      </c>
    </row>
    <row r="1913" spans="1:4" x14ac:dyDescent="0.35">
      <c r="A1913" s="10">
        <f t="shared" ca="1" si="29"/>
        <v>45613.599999999999</v>
      </c>
      <c r="B1913" s="11" t="s">
        <v>5</v>
      </c>
      <c r="C1913" s="11">
        <v>3</v>
      </c>
      <c r="D1913" s="11">
        <v>1215</v>
      </c>
    </row>
    <row r="1914" spans="1:4" x14ac:dyDescent="0.35">
      <c r="A1914" s="10">
        <f t="shared" ca="1" si="29"/>
        <v>45613.8</v>
      </c>
      <c r="B1914" s="11" t="s">
        <v>5</v>
      </c>
      <c r="C1914" s="11">
        <v>4</v>
      </c>
      <c r="D1914" s="11">
        <v>1620</v>
      </c>
    </row>
    <row r="1915" spans="1:4" x14ac:dyDescent="0.35">
      <c r="A1915" s="10">
        <f t="shared" ca="1" si="29"/>
        <v>45614</v>
      </c>
      <c r="B1915" s="11" t="s">
        <v>5</v>
      </c>
      <c r="C1915" s="11">
        <v>18</v>
      </c>
      <c r="D1915" s="11">
        <v>2430</v>
      </c>
    </row>
    <row r="1916" spans="1:4" x14ac:dyDescent="0.35">
      <c r="A1916" s="10">
        <f t="shared" ca="1" si="29"/>
        <v>45614.2</v>
      </c>
      <c r="B1916" s="11" t="s">
        <v>5</v>
      </c>
      <c r="C1916" s="11">
        <v>18</v>
      </c>
      <c r="D1916" s="11">
        <v>2430</v>
      </c>
    </row>
    <row r="1917" spans="1:4" x14ac:dyDescent="0.35">
      <c r="A1917" s="10">
        <f t="shared" ca="1" si="29"/>
        <v>45614.400000000001</v>
      </c>
      <c r="B1917" s="11" t="s">
        <v>8</v>
      </c>
      <c r="C1917" s="11">
        <v>24</v>
      </c>
      <c r="D1917" s="11">
        <v>1032</v>
      </c>
    </row>
    <row r="1918" spans="1:4" x14ac:dyDescent="0.35">
      <c r="A1918" s="10">
        <f t="shared" ca="1" si="29"/>
        <v>45614.6</v>
      </c>
      <c r="B1918" s="11" t="s">
        <v>8</v>
      </c>
      <c r="C1918" s="11">
        <v>12</v>
      </c>
      <c r="D1918" s="11">
        <v>816</v>
      </c>
    </row>
    <row r="1919" spans="1:4" x14ac:dyDescent="0.35">
      <c r="A1919" s="10">
        <f t="shared" ca="1" si="29"/>
        <v>45614.8</v>
      </c>
      <c r="B1919" s="11" t="s">
        <v>5</v>
      </c>
      <c r="C1919" s="11">
        <v>2</v>
      </c>
      <c r="D1919" s="11">
        <v>2792</v>
      </c>
    </row>
    <row r="1920" spans="1:4" x14ac:dyDescent="0.35">
      <c r="A1920" s="10">
        <f t="shared" ca="1" si="29"/>
        <v>45615</v>
      </c>
      <c r="B1920" s="11" t="s">
        <v>5</v>
      </c>
      <c r="C1920" s="11">
        <v>42</v>
      </c>
      <c r="D1920" s="11">
        <v>3780</v>
      </c>
    </row>
    <row r="1921" spans="1:4" x14ac:dyDescent="0.35">
      <c r="A1921" s="10">
        <f t="shared" ca="1" si="29"/>
        <v>45615.199999999997</v>
      </c>
      <c r="B1921" s="11" t="s">
        <v>5</v>
      </c>
      <c r="C1921" s="11">
        <v>30</v>
      </c>
      <c r="D1921" s="11">
        <v>2700</v>
      </c>
    </row>
    <row r="1922" spans="1:4" x14ac:dyDescent="0.35">
      <c r="A1922" s="10">
        <f t="shared" ca="1" si="29"/>
        <v>45615.4</v>
      </c>
      <c r="B1922" s="11" t="s">
        <v>5</v>
      </c>
      <c r="C1922" s="11">
        <v>6</v>
      </c>
      <c r="D1922" s="11">
        <v>810</v>
      </c>
    </row>
    <row r="1923" spans="1:4" x14ac:dyDescent="0.35">
      <c r="A1923" s="10">
        <f t="shared" ref="A1923:A1986" ca="1" si="30">TODAY()-800+ROW()/5</f>
        <v>45615.6</v>
      </c>
      <c r="B1923" s="11" t="s">
        <v>8</v>
      </c>
      <c r="C1923" s="11">
        <v>24</v>
      </c>
      <c r="D1923" s="11">
        <v>1632</v>
      </c>
    </row>
    <row r="1924" spans="1:4" x14ac:dyDescent="0.35">
      <c r="A1924" s="10">
        <f t="shared" ca="1" si="30"/>
        <v>45615.8</v>
      </c>
      <c r="B1924" s="11" t="s">
        <v>8</v>
      </c>
      <c r="C1924" s="11">
        <v>12</v>
      </c>
      <c r="D1924" s="11">
        <v>816</v>
      </c>
    </row>
    <row r="1925" spans="1:4" x14ac:dyDescent="0.35">
      <c r="A1925" s="10">
        <f t="shared" ca="1" si="30"/>
        <v>45616</v>
      </c>
      <c r="B1925" s="11" t="s">
        <v>5</v>
      </c>
      <c r="C1925" s="11">
        <v>4</v>
      </c>
      <c r="D1925" s="11">
        <v>5584</v>
      </c>
    </row>
    <row r="1926" spans="1:4" x14ac:dyDescent="0.35">
      <c r="A1926" s="10">
        <f t="shared" ca="1" si="30"/>
        <v>45616.2</v>
      </c>
      <c r="B1926" s="11" t="s">
        <v>5</v>
      </c>
      <c r="C1926" s="11">
        <v>1</v>
      </c>
      <c r="D1926" s="11">
        <v>1396</v>
      </c>
    </row>
    <row r="1927" spans="1:4" x14ac:dyDescent="0.35">
      <c r="A1927" s="10">
        <f t="shared" ca="1" si="30"/>
        <v>45616.4</v>
      </c>
      <c r="B1927" s="11" t="s">
        <v>8</v>
      </c>
      <c r="C1927" s="11">
        <v>24</v>
      </c>
      <c r="D1927" s="11">
        <v>1632</v>
      </c>
    </row>
    <row r="1928" spans="1:4" x14ac:dyDescent="0.35">
      <c r="A1928" s="10">
        <f t="shared" ca="1" si="30"/>
        <v>45616.6</v>
      </c>
      <c r="B1928" s="11" t="s">
        <v>5</v>
      </c>
      <c r="C1928" s="11">
        <v>30</v>
      </c>
      <c r="D1928" s="11">
        <v>3390</v>
      </c>
    </row>
    <row r="1929" spans="1:4" x14ac:dyDescent="0.35">
      <c r="A1929" s="10">
        <f t="shared" ca="1" si="30"/>
        <v>45616.800000000003</v>
      </c>
      <c r="B1929" s="11" t="s">
        <v>8</v>
      </c>
      <c r="C1929" s="11">
        <v>12</v>
      </c>
      <c r="D1929" s="11">
        <v>816</v>
      </c>
    </row>
    <row r="1930" spans="1:4" x14ac:dyDescent="0.35">
      <c r="A1930" s="10">
        <f t="shared" ca="1" si="30"/>
        <v>45617</v>
      </c>
      <c r="B1930" s="11" t="s">
        <v>5</v>
      </c>
      <c r="C1930" s="11">
        <v>36</v>
      </c>
      <c r="D1930" s="11">
        <v>4068</v>
      </c>
    </row>
    <row r="1931" spans="1:4" x14ac:dyDescent="0.35">
      <c r="A1931" s="10">
        <f t="shared" ca="1" si="30"/>
        <v>45617.2</v>
      </c>
      <c r="B1931" s="11" t="s">
        <v>5</v>
      </c>
      <c r="C1931" s="11">
        <v>2</v>
      </c>
      <c r="D1931" s="11">
        <v>990</v>
      </c>
    </row>
    <row r="1932" spans="1:4" x14ac:dyDescent="0.35">
      <c r="A1932" s="10">
        <f t="shared" ca="1" si="30"/>
        <v>45617.4</v>
      </c>
      <c r="B1932" s="11" t="s">
        <v>5</v>
      </c>
      <c r="C1932" s="11">
        <v>3</v>
      </c>
      <c r="D1932" s="11">
        <v>9258</v>
      </c>
    </row>
    <row r="1933" spans="1:4" x14ac:dyDescent="0.35">
      <c r="A1933" s="10">
        <f t="shared" ca="1" si="30"/>
        <v>45617.599999999999</v>
      </c>
      <c r="B1933" s="11" t="s">
        <v>8</v>
      </c>
      <c r="C1933" s="11">
        <v>12</v>
      </c>
      <c r="D1933" s="11">
        <v>816</v>
      </c>
    </row>
    <row r="1934" spans="1:4" x14ac:dyDescent="0.35">
      <c r="A1934" s="10">
        <f t="shared" ca="1" si="30"/>
        <v>45617.8</v>
      </c>
      <c r="B1934" s="11" t="s">
        <v>5</v>
      </c>
      <c r="C1934" s="11">
        <v>4</v>
      </c>
      <c r="D1934" s="11">
        <v>1980</v>
      </c>
    </row>
    <row r="1935" spans="1:4" x14ac:dyDescent="0.35">
      <c r="A1935" s="10">
        <f t="shared" ca="1" si="30"/>
        <v>45618</v>
      </c>
      <c r="B1935" s="11" t="s">
        <v>5</v>
      </c>
      <c r="C1935" s="11">
        <v>3</v>
      </c>
      <c r="D1935" s="11">
        <v>1485</v>
      </c>
    </row>
    <row r="1936" spans="1:4" x14ac:dyDescent="0.35">
      <c r="A1936" s="10">
        <f t="shared" ca="1" si="30"/>
        <v>45618.2</v>
      </c>
      <c r="B1936" s="11" t="s">
        <v>5</v>
      </c>
      <c r="C1936" s="11">
        <v>3</v>
      </c>
      <c r="D1936" s="11">
        <v>9258</v>
      </c>
    </row>
    <row r="1937" spans="1:4" x14ac:dyDescent="0.35">
      <c r="A1937" s="10">
        <f t="shared" ca="1" si="30"/>
        <v>45618.400000000001</v>
      </c>
      <c r="B1937" s="11" t="s">
        <v>8</v>
      </c>
      <c r="C1937" s="11">
        <v>24</v>
      </c>
      <c r="D1937" s="11">
        <v>1632</v>
      </c>
    </row>
    <row r="1938" spans="1:4" x14ac:dyDescent="0.35">
      <c r="A1938" s="10">
        <f t="shared" ca="1" si="30"/>
        <v>45618.6</v>
      </c>
      <c r="B1938" s="11" t="s">
        <v>8</v>
      </c>
      <c r="C1938" s="11">
        <v>18</v>
      </c>
      <c r="D1938" s="11">
        <v>1224</v>
      </c>
    </row>
    <row r="1939" spans="1:4" x14ac:dyDescent="0.35">
      <c r="A1939" s="10">
        <f t="shared" ca="1" si="30"/>
        <v>45618.8</v>
      </c>
      <c r="B1939" s="11" t="s">
        <v>5</v>
      </c>
      <c r="C1939" s="11">
        <v>36</v>
      </c>
      <c r="D1939" s="11">
        <v>4068</v>
      </c>
    </row>
    <row r="1940" spans="1:4" x14ac:dyDescent="0.35">
      <c r="A1940" s="10">
        <f t="shared" ca="1" si="30"/>
        <v>45619</v>
      </c>
      <c r="B1940" s="11" t="s">
        <v>8</v>
      </c>
      <c r="C1940" s="11">
        <v>12</v>
      </c>
      <c r="D1940" s="11">
        <v>816</v>
      </c>
    </row>
    <row r="1941" spans="1:4" x14ac:dyDescent="0.35">
      <c r="A1941" s="10">
        <f t="shared" ca="1" si="30"/>
        <v>45619.199999999997</v>
      </c>
      <c r="B1941" s="11" t="s">
        <v>5</v>
      </c>
      <c r="C1941" s="11">
        <v>3</v>
      </c>
      <c r="D1941" s="11">
        <v>1485</v>
      </c>
    </row>
    <row r="1942" spans="1:4" x14ac:dyDescent="0.35">
      <c r="A1942" s="10">
        <f t="shared" ca="1" si="30"/>
        <v>45619.4</v>
      </c>
      <c r="B1942" s="11" t="s">
        <v>5</v>
      </c>
      <c r="C1942" s="11">
        <v>4</v>
      </c>
      <c r="D1942" s="11">
        <v>1980</v>
      </c>
    </row>
    <row r="1943" spans="1:4" x14ac:dyDescent="0.35">
      <c r="A1943" s="10">
        <f t="shared" ca="1" si="30"/>
        <v>45619.6</v>
      </c>
      <c r="B1943" s="11" t="s">
        <v>5</v>
      </c>
      <c r="C1943" s="11">
        <v>4</v>
      </c>
      <c r="D1943" s="11">
        <v>1980</v>
      </c>
    </row>
    <row r="1944" spans="1:4" x14ac:dyDescent="0.35">
      <c r="A1944" s="10">
        <f t="shared" ca="1" si="30"/>
        <v>45619.8</v>
      </c>
      <c r="B1944" s="11" t="s">
        <v>5</v>
      </c>
      <c r="C1944" s="11">
        <v>18</v>
      </c>
      <c r="D1944" s="11">
        <v>2034</v>
      </c>
    </row>
    <row r="1945" spans="1:4" x14ac:dyDescent="0.35">
      <c r="A1945" s="10">
        <f t="shared" ca="1" si="30"/>
        <v>45620</v>
      </c>
      <c r="B1945" s="11" t="s">
        <v>5</v>
      </c>
      <c r="C1945" s="11">
        <v>2</v>
      </c>
      <c r="D1945" s="11">
        <v>7882</v>
      </c>
    </row>
    <row r="1946" spans="1:4" x14ac:dyDescent="0.35">
      <c r="A1946" s="10">
        <f t="shared" ca="1" si="30"/>
        <v>45620.2</v>
      </c>
      <c r="B1946" s="11" t="s">
        <v>5</v>
      </c>
      <c r="C1946" s="11">
        <v>3</v>
      </c>
      <c r="D1946" s="11">
        <v>11823</v>
      </c>
    </row>
    <row r="1947" spans="1:4" x14ac:dyDescent="0.35">
      <c r="A1947" s="10">
        <f t="shared" ca="1" si="30"/>
        <v>45620.4</v>
      </c>
      <c r="B1947" s="11" t="s">
        <v>8</v>
      </c>
      <c r="C1947" s="11">
        <v>18</v>
      </c>
      <c r="D1947" s="11">
        <v>1224</v>
      </c>
    </row>
    <row r="1948" spans="1:4" x14ac:dyDescent="0.35">
      <c r="A1948" s="10">
        <f t="shared" ca="1" si="30"/>
        <v>45620.6</v>
      </c>
      <c r="B1948" s="11" t="s">
        <v>8</v>
      </c>
      <c r="C1948" s="11">
        <v>12</v>
      </c>
      <c r="D1948" s="11">
        <v>816</v>
      </c>
    </row>
    <row r="1949" spans="1:4" x14ac:dyDescent="0.35">
      <c r="A1949" s="10">
        <f t="shared" ca="1" si="30"/>
        <v>45620.800000000003</v>
      </c>
      <c r="B1949" s="11" t="s">
        <v>9</v>
      </c>
      <c r="C1949" s="11">
        <v>18</v>
      </c>
      <c r="D1949" s="11">
        <v>1224</v>
      </c>
    </row>
    <row r="1950" spans="1:4" x14ac:dyDescent="0.35">
      <c r="A1950" s="10">
        <f t="shared" ca="1" si="30"/>
        <v>45621</v>
      </c>
      <c r="B1950" s="11" t="s">
        <v>5</v>
      </c>
      <c r="C1950" s="11">
        <v>2</v>
      </c>
      <c r="D1950" s="11">
        <v>1532</v>
      </c>
    </row>
    <row r="1951" spans="1:4" x14ac:dyDescent="0.35">
      <c r="A1951" s="10">
        <f t="shared" ca="1" si="30"/>
        <v>45621.2</v>
      </c>
      <c r="B1951" s="11" t="s">
        <v>9</v>
      </c>
      <c r="C1951" s="11">
        <v>24</v>
      </c>
      <c r="D1951" s="11">
        <v>1632</v>
      </c>
    </row>
    <row r="1952" spans="1:4" x14ac:dyDescent="0.35">
      <c r="A1952" s="10">
        <f t="shared" ca="1" si="30"/>
        <v>45621.4</v>
      </c>
      <c r="B1952" s="11" t="s">
        <v>8</v>
      </c>
      <c r="C1952" s="11">
        <v>24</v>
      </c>
      <c r="D1952" s="11">
        <v>1632</v>
      </c>
    </row>
    <row r="1953" spans="1:4" x14ac:dyDescent="0.35">
      <c r="A1953" s="10">
        <f t="shared" ca="1" si="30"/>
        <v>45621.599999999999</v>
      </c>
      <c r="B1953" s="11" t="s">
        <v>5</v>
      </c>
      <c r="C1953" s="11">
        <v>3</v>
      </c>
      <c r="D1953" s="11">
        <v>2298</v>
      </c>
    </row>
    <row r="1954" spans="1:4" x14ac:dyDescent="0.35">
      <c r="A1954" s="10">
        <f t="shared" ca="1" si="30"/>
        <v>45621.8</v>
      </c>
      <c r="B1954" s="11" t="s">
        <v>5</v>
      </c>
      <c r="C1954" s="11">
        <v>1</v>
      </c>
      <c r="D1954" s="11">
        <v>766</v>
      </c>
    </row>
    <row r="1955" spans="1:4" x14ac:dyDescent="0.35">
      <c r="A1955" s="10">
        <f t="shared" ca="1" si="30"/>
        <v>45622</v>
      </c>
      <c r="B1955" s="11" t="s">
        <v>5</v>
      </c>
      <c r="C1955" s="11">
        <v>4</v>
      </c>
      <c r="D1955" s="11">
        <v>3064</v>
      </c>
    </row>
    <row r="1956" spans="1:4" x14ac:dyDescent="0.35">
      <c r="A1956" s="10">
        <f t="shared" ca="1" si="30"/>
        <v>45622.2</v>
      </c>
      <c r="B1956" s="11" t="s">
        <v>5</v>
      </c>
      <c r="C1956" s="11">
        <v>6</v>
      </c>
      <c r="D1956" s="11">
        <v>5946</v>
      </c>
    </row>
    <row r="1957" spans="1:4" x14ac:dyDescent="0.35">
      <c r="A1957" s="10">
        <f t="shared" ca="1" si="30"/>
        <v>45622.400000000001</v>
      </c>
      <c r="B1957" s="11" t="s">
        <v>5</v>
      </c>
      <c r="C1957" s="11">
        <v>2</v>
      </c>
      <c r="D1957" s="11">
        <v>1982</v>
      </c>
    </row>
    <row r="1958" spans="1:4" x14ac:dyDescent="0.35">
      <c r="A1958" s="10">
        <f t="shared" ca="1" si="30"/>
        <v>45622.6</v>
      </c>
      <c r="B1958" s="11" t="s">
        <v>5</v>
      </c>
      <c r="C1958" s="11">
        <v>18</v>
      </c>
      <c r="D1958" s="11">
        <v>3564</v>
      </c>
    </row>
    <row r="1959" spans="1:4" x14ac:dyDescent="0.35">
      <c r="A1959" s="10">
        <f t="shared" ca="1" si="30"/>
        <v>45622.8</v>
      </c>
      <c r="B1959" s="11" t="s">
        <v>5</v>
      </c>
      <c r="C1959" s="11">
        <v>24</v>
      </c>
      <c r="D1959" s="11">
        <v>4752</v>
      </c>
    </row>
    <row r="1960" spans="1:4" x14ac:dyDescent="0.35">
      <c r="A1960" s="10">
        <f t="shared" ca="1" si="30"/>
        <v>45623</v>
      </c>
      <c r="B1960" s="11" t="s">
        <v>5</v>
      </c>
      <c r="C1960" s="11">
        <v>3</v>
      </c>
      <c r="D1960" s="11">
        <v>2298</v>
      </c>
    </row>
    <row r="1961" spans="1:4" x14ac:dyDescent="0.35">
      <c r="A1961" s="10">
        <f t="shared" ca="1" si="30"/>
        <v>45623.199999999997</v>
      </c>
      <c r="B1961" s="11" t="s">
        <v>9</v>
      </c>
      <c r="C1961" s="11">
        <v>24</v>
      </c>
      <c r="D1961" s="11">
        <v>432</v>
      </c>
    </row>
    <row r="1962" spans="1:4" x14ac:dyDescent="0.35">
      <c r="A1962" s="10">
        <f t="shared" ca="1" si="30"/>
        <v>45623.4</v>
      </c>
      <c r="B1962" s="11" t="s">
        <v>5</v>
      </c>
      <c r="C1962" s="11">
        <v>2</v>
      </c>
      <c r="D1962" s="11">
        <v>1532</v>
      </c>
    </row>
    <row r="1963" spans="1:4" x14ac:dyDescent="0.35">
      <c r="A1963" s="10">
        <f t="shared" ca="1" si="30"/>
        <v>45623.6</v>
      </c>
      <c r="B1963" s="11" t="s">
        <v>9</v>
      </c>
      <c r="C1963" s="11">
        <v>24</v>
      </c>
      <c r="D1963" s="11">
        <v>432</v>
      </c>
    </row>
    <row r="1964" spans="1:4" x14ac:dyDescent="0.35">
      <c r="A1964" s="10">
        <f t="shared" ca="1" si="30"/>
        <v>45623.8</v>
      </c>
      <c r="B1964" s="11" t="s">
        <v>5</v>
      </c>
      <c r="C1964" s="11">
        <v>3</v>
      </c>
      <c r="D1964" s="11">
        <v>2973</v>
      </c>
    </row>
    <row r="1965" spans="1:4" x14ac:dyDescent="0.35">
      <c r="A1965" s="10">
        <f t="shared" ca="1" si="30"/>
        <v>45624</v>
      </c>
      <c r="B1965" s="11" t="s">
        <v>5</v>
      </c>
      <c r="C1965" s="11">
        <v>24</v>
      </c>
      <c r="D1965" s="11">
        <v>4752</v>
      </c>
    </row>
    <row r="1966" spans="1:4" x14ac:dyDescent="0.35">
      <c r="A1966" s="10">
        <f t="shared" ca="1" si="30"/>
        <v>45624.2</v>
      </c>
      <c r="B1966" s="11" t="s">
        <v>5</v>
      </c>
      <c r="C1966" s="11">
        <v>1</v>
      </c>
      <c r="D1966" s="11">
        <v>766</v>
      </c>
    </row>
    <row r="1967" spans="1:4" x14ac:dyDescent="0.35">
      <c r="A1967" s="10">
        <f t="shared" ca="1" si="30"/>
        <v>45624.4</v>
      </c>
      <c r="B1967" s="11" t="s">
        <v>5</v>
      </c>
      <c r="C1967" s="11">
        <v>2</v>
      </c>
      <c r="D1967" s="11">
        <v>1982</v>
      </c>
    </row>
    <row r="1968" spans="1:4" x14ac:dyDescent="0.35">
      <c r="A1968" s="10">
        <f t="shared" ca="1" si="30"/>
        <v>45624.6</v>
      </c>
      <c r="B1968" s="11" t="s">
        <v>9</v>
      </c>
      <c r="C1968" s="11">
        <v>12</v>
      </c>
      <c r="D1968" s="11">
        <v>2700</v>
      </c>
    </row>
    <row r="1969" spans="1:4" x14ac:dyDescent="0.35">
      <c r="A1969" s="10">
        <f t="shared" ca="1" si="30"/>
        <v>45624.800000000003</v>
      </c>
      <c r="B1969" s="11" t="s">
        <v>9</v>
      </c>
      <c r="C1969" s="11">
        <v>18</v>
      </c>
      <c r="D1969" s="11">
        <v>3654</v>
      </c>
    </row>
    <row r="1970" spans="1:4" x14ac:dyDescent="0.35">
      <c r="A1970" s="10">
        <f t="shared" ca="1" si="30"/>
        <v>45625</v>
      </c>
      <c r="B1970" s="11" t="s">
        <v>9</v>
      </c>
      <c r="C1970" s="11">
        <v>12</v>
      </c>
      <c r="D1970" s="11">
        <v>2436</v>
      </c>
    </row>
    <row r="1971" spans="1:4" x14ac:dyDescent="0.35">
      <c r="A1971" s="10">
        <f t="shared" ca="1" si="30"/>
        <v>45625.2</v>
      </c>
      <c r="B1971" s="11" t="s">
        <v>8</v>
      </c>
      <c r="C1971" s="11">
        <v>6</v>
      </c>
      <c r="D1971" s="11">
        <v>1080</v>
      </c>
    </row>
    <row r="1972" spans="1:4" x14ac:dyDescent="0.35">
      <c r="A1972" s="10">
        <f t="shared" ca="1" si="30"/>
        <v>45625.4</v>
      </c>
      <c r="B1972" s="11" t="s">
        <v>9</v>
      </c>
      <c r="C1972" s="11">
        <v>12</v>
      </c>
      <c r="D1972" s="11">
        <v>2700</v>
      </c>
    </row>
    <row r="1973" spans="1:4" x14ac:dyDescent="0.35">
      <c r="A1973" s="10">
        <f t="shared" ca="1" si="30"/>
        <v>45625.599999999999</v>
      </c>
      <c r="B1973" s="11" t="s">
        <v>9</v>
      </c>
      <c r="C1973" s="11">
        <v>24</v>
      </c>
      <c r="D1973" s="11">
        <v>432</v>
      </c>
    </row>
    <row r="1974" spans="1:4" x14ac:dyDescent="0.35">
      <c r="A1974" s="10">
        <f t="shared" ca="1" si="30"/>
        <v>45625.8</v>
      </c>
      <c r="B1974" s="11" t="s">
        <v>9</v>
      </c>
      <c r="C1974" s="11">
        <v>18</v>
      </c>
      <c r="D1974" s="11">
        <v>3654</v>
      </c>
    </row>
    <row r="1975" spans="1:4" x14ac:dyDescent="0.35">
      <c r="A1975" s="10">
        <f t="shared" ca="1" si="30"/>
        <v>45626</v>
      </c>
      <c r="B1975" s="11" t="s">
        <v>9</v>
      </c>
      <c r="C1975" s="11">
        <v>18</v>
      </c>
      <c r="D1975" s="11">
        <v>684</v>
      </c>
    </row>
    <row r="1976" spans="1:4" x14ac:dyDescent="0.35">
      <c r="A1976" s="10">
        <f t="shared" ca="1" si="30"/>
        <v>45626.2</v>
      </c>
      <c r="B1976" s="11" t="s">
        <v>9</v>
      </c>
      <c r="C1976" s="11">
        <v>24</v>
      </c>
      <c r="D1976" s="11">
        <v>912</v>
      </c>
    </row>
    <row r="1977" spans="1:4" x14ac:dyDescent="0.35">
      <c r="A1977" s="10">
        <f t="shared" ca="1" si="30"/>
        <v>45626.400000000001</v>
      </c>
      <c r="B1977" s="11" t="s">
        <v>8</v>
      </c>
      <c r="C1977" s="11">
        <v>18</v>
      </c>
      <c r="D1977" s="11">
        <v>2430</v>
      </c>
    </row>
    <row r="1978" spans="1:4" x14ac:dyDescent="0.35">
      <c r="A1978" s="10">
        <f t="shared" ca="1" si="30"/>
        <v>45626.6</v>
      </c>
      <c r="B1978" s="11" t="s">
        <v>8</v>
      </c>
      <c r="C1978" s="11">
        <v>24</v>
      </c>
      <c r="D1978" s="11">
        <v>3240</v>
      </c>
    </row>
    <row r="1979" spans="1:4" x14ac:dyDescent="0.35">
      <c r="A1979" s="10">
        <f t="shared" ca="1" si="30"/>
        <v>45626.8</v>
      </c>
      <c r="B1979" s="11" t="s">
        <v>9</v>
      </c>
      <c r="C1979" s="11">
        <v>12</v>
      </c>
      <c r="D1979" s="11">
        <v>816</v>
      </c>
    </row>
    <row r="1980" spans="1:4" x14ac:dyDescent="0.35">
      <c r="A1980" s="10">
        <f t="shared" ca="1" si="30"/>
        <v>45627</v>
      </c>
      <c r="B1980" s="11" t="s">
        <v>9</v>
      </c>
      <c r="C1980" s="11">
        <v>24</v>
      </c>
      <c r="D1980" s="11">
        <v>1632</v>
      </c>
    </row>
    <row r="1981" spans="1:4" x14ac:dyDescent="0.35">
      <c r="A1981" s="10">
        <f t="shared" ca="1" si="30"/>
        <v>45627.199999999997</v>
      </c>
      <c r="B1981" s="11" t="s">
        <v>8</v>
      </c>
      <c r="C1981" s="11">
        <v>18</v>
      </c>
      <c r="D1981" s="11">
        <v>2430</v>
      </c>
    </row>
    <row r="1982" spans="1:4" x14ac:dyDescent="0.35">
      <c r="A1982" s="10">
        <f t="shared" ca="1" si="30"/>
        <v>45627.4</v>
      </c>
      <c r="B1982" s="11" t="s">
        <v>9</v>
      </c>
      <c r="C1982" s="11">
        <v>12</v>
      </c>
      <c r="D1982" s="11">
        <v>708</v>
      </c>
    </row>
    <row r="1983" spans="1:4" x14ac:dyDescent="0.35">
      <c r="A1983" s="10">
        <f t="shared" ca="1" si="30"/>
        <v>45627.6</v>
      </c>
      <c r="B1983" s="11" t="s">
        <v>8</v>
      </c>
      <c r="C1983" s="11">
        <v>12</v>
      </c>
      <c r="D1983" s="11">
        <v>1620</v>
      </c>
    </row>
    <row r="1984" spans="1:4" x14ac:dyDescent="0.35">
      <c r="A1984" s="10">
        <f t="shared" ca="1" si="30"/>
        <v>45627.8</v>
      </c>
      <c r="B1984" s="11" t="s">
        <v>8</v>
      </c>
      <c r="C1984" s="11">
        <v>12</v>
      </c>
      <c r="D1984" s="11">
        <v>1620</v>
      </c>
    </row>
    <row r="1985" spans="1:4" x14ac:dyDescent="0.35">
      <c r="A1985" s="10">
        <f t="shared" ca="1" si="30"/>
        <v>45628</v>
      </c>
      <c r="B1985" s="11" t="s">
        <v>9</v>
      </c>
      <c r="C1985" s="11">
        <v>24</v>
      </c>
      <c r="D1985" s="11">
        <v>1416</v>
      </c>
    </row>
    <row r="1986" spans="1:4" x14ac:dyDescent="0.35">
      <c r="A1986" s="10">
        <f t="shared" ca="1" si="30"/>
        <v>45628.2</v>
      </c>
      <c r="B1986" s="11" t="s">
        <v>8</v>
      </c>
      <c r="C1986" s="11">
        <v>18</v>
      </c>
      <c r="D1986" s="11">
        <v>2430</v>
      </c>
    </row>
    <row r="1987" spans="1:4" x14ac:dyDescent="0.35">
      <c r="A1987" s="10">
        <f t="shared" ref="A1987:A2050" ca="1" si="31">TODAY()-800+ROW()/5</f>
        <v>45628.4</v>
      </c>
      <c r="B1987" s="11" t="s">
        <v>9</v>
      </c>
      <c r="C1987" s="11">
        <v>36</v>
      </c>
      <c r="D1987" s="11">
        <v>2448</v>
      </c>
    </row>
    <row r="1988" spans="1:4" x14ac:dyDescent="0.35">
      <c r="A1988" s="10">
        <f t="shared" ca="1" si="31"/>
        <v>45628.6</v>
      </c>
      <c r="B1988" s="11" t="s">
        <v>9</v>
      </c>
      <c r="C1988" s="11">
        <v>18</v>
      </c>
      <c r="D1988" s="11">
        <v>1224</v>
      </c>
    </row>
    <row r="1989" spans="1:4" x14ac:dyDescent="0.35">
      <c r="A1989" s="10">
        <f t="shared" ca="1" si="31"/>
        <v>45628.800000000003</v>
      </c>
      <c r="B1989" s="11" t="s">
        <v>8</v>
      </c>
      <c r="C1989" s="11">
        <v>24</v>
      </c>
      <c r="D1989" s="11">
        <v>552</v>
      </c>
    </row>
    <row r="1990" spans="1:4" x14ac:dyDescent="0.35">
      <c r="A1990" s="10">
        <f t="shared" ca="1" si="31"/>
        <v>45629</v>
      </c>
      <c r="B1990" s="11" t="s">
        <v>9</v>
      </c>
      <c r="C1990" s="11">
        <v>24</v>
      </c>
      <c r="D1990" s="11">
        <v>1416</v>
      </c>
    </row>
    <row r="1991" spans="1:4" x14ac:dyDescent="0.35">
      <c r="A1991" s="10">
        <f t="shared" ca="1" si="31"/>
        <v>45629.2</v>
      </c>
      <c r="B1991" s="11" t="s">
        <v>9</v>
      </c>
      <c r="C1991" s="11">
        <v>24</v>
      </c>
      <c r="D1991" s="11">
        <v>1416</v>
      </c>
    </row>
    <row r="1992" spans="1:4" x14ac:dyDescent="0.35">
      <c r="A1992" s="10">
        <f t="shared" ca="1" si="31"/>
        <v>45629.4</v>
      </c>
      <c r="B1992" s="11" t="s">
        <v>8</v>
      </c>
      <c r="C1992" s="11">
        <v>24</v>
      </c>
      <c r="D1992" s="11">
        <v>3240</v>
      </c>
    </row>
    <row r="1993" spans="1:4" x14ac:dyDescent="0.35">
      <c r="A1993" s="10">
        <f t="shared" ca="1" si="31"/>
        <v>45629.599999999999</v>
      </c>
      <c r="B1993" s="11" t="s">
        <v>8</v>
      </c>
      <c r="C1993" s="11">
        <v>12</v>
      </c>
      <c r="D1993" s="11">
        <v>1620</v>
      </c>
    </row>
    <row r="1994" spans="1:4" x14ac:dyDescent="0.35">
      <c r="A1994" s="10">
        <f t="shared" ca="1" si="31"/>
        <v>45629.8</v>
      </c>
      <c r="B1994" s="11" t="s">
        <v>8</v>
      </c>
      <c r="C1994" s="11">
        <v>24</v>
      </c>
      <c r="D1994" s="11">
        <v>552</v>
      </c>
    </row>
    <row r="1995" spans="1:4" x14ac:dyDescent="0.35">
      <c r="A1995" s="10">
        <f t="shared" ca="1" si="31"/>
        <v>45630</v>
      </c>
      <c r="B1995" s="11" t="s">
        <v>9</v>
      </c>
      <c r="C1995" s="11">
        <v>12</v>
      </c>
      <c r="D1995" s="11">
        <v>192</v>
      </c>
    </row>
    <row r="1996" spans="1:4" x14ac:dyDescent="0.35">
      <c r="A1996" s="10">
        <f t="shared" ca="1" si="31"/>
        <v>45630.2</v>
      </c>
      <c r="B1996" s="11" t="s">
        <v>8</v>
      </c>
      <c r="C1996" s="11">
        <v>12</v>
      </c>
      <c r="D1996" s="11">
        <v>276</v>
      </c>
    </row>
    <row r="1997" spans="1:4" x14ac:dyDescent="0.35">
      <c r="A1997" s="10">
        <f t="shared" ca="1" si="31"/>
        <v>45630.400000000001</v>
      </c>
      <c r="B1997" s="11" t="s">
        <v>9</v>
      </c>
      <c r="C1997" s="11">
        <v>12</v>
      </c>
      <c r="D1997" s="11">
        <v>708</v>
      </c>
    </row>
    <row r="1998" spans="1:4" x14ac:dyDescent="0.35">
      <c r="A1998" s="10">
        <f t="shared" ca="1" si="31"/>
        <v>45630.6</v>
      </c>
      <c r="B1998" s="11" t="s">
        <v>8</v>
      </c>
      <c r="C1998" s="11">
        <v>24</v>
      </c>
      <c r="D1998" s="11">
        <v>2496</v>
      </c>
    </row>
    <row r="1999" spans="1:4" x14ac:dyDescent="0.35">
      <c r="A1999" s="10">
        <f t="shared" ca="1" si="31"/>
        <v>45630.8</v>
      </c>
      <c r="B1999" s="11" t="s">
        <v>8</v>
      </c>
      <c r="C1999" s="11">
        <v>18</v>
      </c>
      <c r="D1999" s="11">
        <v>414</v>
      </c>
    </row>
    <row r="2000" spans="1:4" x14ac:dyDescent="0.35">
      <c r="A2000" s="10">
        <f t="shared" ca="1" si="31"/>
        <v>45631</v>
      </c>
      <c r="B2000" s="11" t="s">
        <v>9</v>
      </c>
      <c r="C2000" s="11">
        <v>12</v>
      </c>
      <c r="D2000" s="11">
        <v>708</v>
      </c>
    </row>
    <row r="2001" spans="1:4" x14ac:dyDescent="0.35">
      <c r="A2001" s="10">
        <f t="shared" ca="1" si="31"/>
        <v>45631.199999999997</v>
      </c>
      <c r="B2001" s="11" t="s">
        <v>8</v>
      </c>
      <c r="C2001" s="11">
        <v>18</v>
      </c>
      <c r="D2001" s="11">
        <v>1872</v>
      </c>
    </row>
    <row r="2002" spans="1:4" x14ac:dyDescent="0.35">
      <c r="A2002" s="10">
        <f t="shared" ca="1" si="31"/>
        <v>45631.4</v>
      </c>
      <c r="B2002" s="11" t="s">
        <v>9</v>
      </c>
      <c r="C2002" s="11">
        <v>18</v>
      </c>
      <c r="D2002" s="11">
        <v>288</v>
      </c>
    </row>
    <row r="2003" spans="1:4" x14ac:dyDescent="0.35">
      <c r="A2003" s="10">
        <f t="shared" ca="1" si="31"/>
        <v>45631.6</v>
      </c>
      <c r="B2003" s="11" t="s">
        <v>9</v>
      </c>
      <c r="C2003" s="11">
        <v>18</v>
      </c>
      <c r="D2003" s="11">
        <v>1062</v>
      </c>
    </row>
    <row r="2004" spans="1:4" x14ac:dyDescent="0.35">
      <c r="A2004" s="10">
        <f t="shared" ca="1" si="31"/>
        <v>45631.8</v>
      </c>
      <c r="B2004" s="11" t="s">
        <v>9</v>
      </c>
      <c r="C2004" s="11">
        <v>36</v>
      </c>
      <c r="D2004" s="11">
        <v>576</v>
      </c>
    </row>
    <row r="2005" spans="1:4" x14ac:dyDescent="0.35">
      <c r="A2005" s="10">
        <f t="shared" ca="1" si="31"/>
        <v>45632</v>
      </c>
      <c r="B2005" s="11" t="s">
        <v>9</v>
      </c>
      <c r="C2005" s="11">
        <v>24</v>
      </c>
      <c r="D2005" s="11">
        <v>1416</v>
      </c>
    </row>
    <row r="2006" spans="1:4" x14ac:dyDescent="0.35">
      <c r="A2006" s="10">
        <f t="shared" ca="1" si="31"/>
        <v>45632.2</v>
      </c>
      <c r="B2006" s="11" t="s">
        <v>8</v>
      </c>
      <c r="C2006" s="11">
        <v>24</v>
      </c>
      <c r="D2006" s="11">
        <v>2496</v>
      </c>
    </row>
    <row r="2007" spans="1:4" x14ac:dyDescent="0.35">
      <c r="A2007" s="10">
        <f t="shared" ca="1" si="31"/>
        <v>45632.4</v>
      </c>
      <c r="B2007" s="11" t="s">
        <v>5</v>
      </c>
      <c r="C2007" s="11">
        <v>12</v>
      </c>
      <c r="D2007" s="11">
        <v>1620</v>
      </c>
    </row>
    <row r="2008" spans="1:4" x14ac:dyDescent="0.35">
      <c r="A2008" s="10">
        <f t="shared" ca="1" si="31"/>
        <v>45632.6</v>
      </c>
      <c r="B2008" s="11" t="s">
        <v>8</v>
      </c>
      <c r="C2008" s="11">
        <v>24</v>
      </c>
      <c r="D2008" s="11">
        <v>2496</v>
      </c>
    </row>
    <row r="2009" spans="1:4" x14ac:dyDescent="0.35">
      <c r="A2009" s="10">
        <f t="shared" ca="1" si="31"/>
        <v>45632.800000000003</v>
      </c>
      <c r="B2009" s="11" t="s">
        <v>5</v>
      </c>
      <c r="C2009" s="11">
        <v>24</v>
      </c>
      <c r="D2009" s="11">
        <v>3240</v>
      </c>
    </row>
    <row r="2010" spans="1:4" x14ac:dyDescent="0.35">
      <c r="A2010" s="10">
        <f t="shared" ca="1" si="31"/>
        <v>45633</v>
      </c>
      <c r="B2010" s="11" t="s">
        <v>9</v>
      </c>
      <c r="C2010" s="11">
        <v>18</v>
      </c>
      <c r="D2010" s="11">
        <v>1062</v>
      </c>
    </row>
    <row r="2011" spans="1:4" x14ac:dyDescent="0.35">
      <c r="A2011" s="10">
        <f t="shared" ca="1" si="31"/>
        <v>45633.2</v>
      </c>
      <c r="B2011" s="11" t="s">
        <v>9</v>
      </c>
      <c r="C2011" s="11">
        <v>12</v>
      </c>
      <c r="D2011" s="11">
        <v>708</v>
      </c>
    </row>
    <row r="2012" spans="1:4" x14ac:dyDescent="0.35">
      <c r="A2012" s="10">
        <f t="shared" ca="1" si="31"/>
        <v>45633.4</v>
      </c>
      <c r="B2012" s="11" t="s">
        <v>8</v>
      </c>
      <c r="C2012" s="11">
        <v>6</v>
      </c>
      <c r="D2012" s="11">
        <v>624</v>
      </c>
    </row>
    <row r="2013" spans="1:4" x14ac:dyDescent="0.35">
      <c r="A2013" s="10">
        <f t="shared" ca="1" si="31"/>
        <v>45633.599999999999</v>
      </c>
      <c r="B2013" s="11" t="s">
        <v>9</v>
      </c>
      <c r="C2013" s="11">
        <v>24</v>
      </c>
      <c r="D2013" s="11">
        <v>2160</v>
      </c>
    </row>
    <row r="2014" spans="1:4" x14ac:dyDescent="0.35">
      <c r="A2014" s="10">
        <f t="shared" ca="1" si="31"/>
        <v>45633.8</v>
      </c>
      <c r="B2014" s="11" t="s">
        <v>9</v>
      </c>
      <c r="C2014" s="11">
        <v>30</v>
      </c>
      <c r="D2014" s="11">
        <v>2700</v>
      </c>
    </row>
    <row r="2015" spans="1:4" x14ac:dyDescent="0.35">
      <c r="A2015" s="10">
        <f t="shared" ca="1" si="31"/>
        <v>45634</v>
      </c>
      <c r="B2015" s="11" t="s">
        <v>9</v>
      </c>
      <c r="C2015" s="11">
        <v>24</v>
      </c>
      <c r="D2015" s="11">
        <v>1416</v>
      </c>
    </row>
    <row r="2016" spans="1:4" x14ac:dyDescent="0.35">
      <c r="A2016" s="10">
        <f t="shared" ca="1" si="31"/>
        <v>45634.2</v>
      </c>
      <c r="B2016" s="11" t="s">
        <v>8</v>
      </c>
      <c r="C2016" s="11">
        <v>12</v>
      </c>
      <c r="D2016" s="11">
        <v>1248</v>
      </c>
    </row>
    <row r="2017" spans="1:4" x14ac:dyDescent="0.35">
      <c r="A2017" s="10">
        <f t="shared" ca="1" si="31"/>
        <v>45634.400000000001</v>
      </c>
      <c r="B2017" s="11" t="s">
        <v>9</v>
      </c>
      <c r="C2017" s="11">
        <v>24</v>
      </c>
      <c r="D2017" s="11">
        <v>2160</v>
      </c>
    </row>
    <row r="2018" spans="1:4" x14ac:dyDescent="0.35">
      <c r="A2018" s="10">
        <f t="shared" ca="1" si="31"/>
        <v>45634.6</v>
      </c>
      <c r="B2018" s="11" t="s">
        <v>8</v>
      </c>
      <c r="C2018" s="11">
        <v>12</v>
      </c>
      <c r="D2018" s="11">
        <v>1248</v>
      </c>
    </row>
    <row r="2019" spans="1:4" x14ac:dyDescent="0.35">
      <c r="A2019" s="10">
        <f t="shared" ca="1" si="31"/>
        <v>45634.8</v>
      </c>
      <c r="B2019" s="11" t="s">
        <v>5</v>
      </c>
      <c r="C2019" s="11">
        <v>24</v>
      </c>
      <c r="D2019" s="11">
        <v>3240</v>
      </c>
    </row>
    <row r="2020" spans="1:4" x14ac:dyDescent="0.35">
      <c r="A2020" s="10">
        <f t="shared" ca="1" si="31"/>
        <v>45635</v>
      </c>
      <c r="B2020" s="11" t="s">
        <v>8</v>
      </c>
      <c r="C2020" s="11">
        <v>6</v>
      </c>
      <c r="D2020" s="11">
        <v>1218</v>
      </c>
    </row>
    <row r="2021" spans="1:4" x14ac:dyDescent="0.35">
      <c r="A2021" s="10">
        <f t="shared" ca="1" si="31"/>
        <v>45635.199999999997</v>
      </c>
      <c r="B2021" s="11" t="s">
        <v>8</v>
      </c>
      <c r="C2021" s="11">
        <v>18</v>
      </c>
      <c r="D2021" s="11">
        <v>3654</v>
      </c>
    </row>
    <row r="2022" spans="1:4" x14ac:dyDescent="0.35">
      <c r="A2022" s="10">
        <f t="shared" ca="1" si="31"/>
        <v>45635.4</v>
      </c>
      <c r="B2022" s="11" t="s">
        <v>8</v>
      </c>
      <c r="C2022" s="11">
        <v>18</v>
      </c>
      <c r="D2022" s="11">
        <v>1872</v>
      </c>
    </row>
    <row r="2023" spans="1:4" x14ac:dyDescent="0.35">
      <c r="A2023" s="10">
        <f t="shared" ca="1" si="31"/>
        <v>45635.6</v>
      </c>
      <c r="B2023" s="11" t="s">
        <v>8</v>
      </c>
      <c r="C2023" s="11">
        <v>24</v>
      </c>
      <c r="D2023" s="11">
        <v>2496</v>
      </c>
    </row>
    <row r="2024" spans="1:4" x14ac:dyDescent="0.35">
      <c r="A2024" s="10">
        <f t="shared" ca="1" si="31"/>
        <v>45635.8</v>
      </c>
      <c r="B2024" s="11" t="s">
        <v>5</v>
      </c>
      <c r="C2024" s="11">
        <v>12</v>
      </c>
      <c r="D2024" s="11">
        <v>1620</v>
      </c>
    </row>
    <row r="2025" spans="1:4" x14ac:dyDescent="0.35">
      <c r="A2025" s="10">
        <f t="shared" ca="1" si="31"/>
        <v>45636</v>
      </c>
      <c r="B2025" s="11" t="s">
        <v>8</v>
      </c>
      <c r="C2025" s="11">
        <v>24</v>
      </c>
      <c r="D2025" s="11">
        <v>4872</v>
      </c>
    </row>
    <row r="2026" spans="1:4" x14ac:dyDescent="0.35">
      <c r="A2026" s="10">
        <f t="shared" ca="1" si="31"/>
        <v>45636.2</v>
      </c>
      <c r="B2026" s="11" t="s">
        <v>9</v>
      </c>
      <c r="C2026" s="11">
        <v>36</v>
      </c>
      <c r="D2026" s="11">
        <v>3240</v>
      </c>
    </row>
    <row r="2027" spans="1:4" x14ac:dyDescent="0.35">
      <c r="A2027" s="10">
        <f t="shared" ca="1" si="31"/>
        <v>45636.4</v>
      </c>
      <c r="B2027" s="11" t="s">
        <v>9</v>
      </c>
      <c r="C2027" s="11">
        <v>30</v>
      </c>
      <c r="D2027" s="11">
        <v>2700</v>
      </c>
    </row>
    <row r="2028" spans="1:4" x14ac:dyDescent="0.35">
      <c r="A2028" s="10">
        <f t="shared" ca="1" si="31"/>
        <v>45636.6</v>
      </c>
      <c r="B2028" s="11" t="s">
        <v>8</v>
      </c>
      <c r="C2028" s="11">
        <v>24</v>
      </c>
      <c r="D2028" s="11">
        <v>4872</v>
      </c>
    </row>
    <row r="2029" spans="1:4" x14ac:dyDescent="0.35">
      <c r="A2029" s="10">
        <f t="shared" ca="1" si="31"/>
        <v>45636.800000000003</v>
      </c>
      <c r="B2029" s="11" t="s">
        <v>8</v>
      </c>
      <c r="C2029" s="11">
        <v>12</v>
      </c>
      <c r="D2029" s="11">
        <v>516</v>
      </c>
    </row>
    <row r="2030" spans="1:4" x14ac:dyDescent="0.35">
      <c r="A2030" s="10">
        <f t="shared" ca="1" si="31"/>
        <v>45637</v>
      </c>
      <c r="B2030" s="11" t="s">
        <v>5</v>
      </c>
      <c r="C2030" s="11">
        <v>4</v>
      </c>
      <c r="D2030" s="11">
        <v>1620</v>
      </c>
    </row>
    <row r="2031" spans="1:4" x14ac:dyDescent="0.35">
      <c r="A2031" s="10">
        <f t="shared" ca="1" si="31"/>
        <v>45637.2</v>
      </c>
      <c r="B2031" s="11" t="s">
        <v>5</v>
      </c>
      <c r="C2031" s="11">
        <v>2</v>
      </c>
      <c r="D2031" s="11">
        <v>810</v>
      </c>
    </row>
    <row r="2032" spans="1:4" x14ac:dyDescent="0.35">
      <c r="A2032" s="10">
        <f t="shared" ca="1" si="31"/>
        <v>45637.4</v>
      </c>
      <c r="B2032" s="11" t="s">
        <v>5</v>
      </c>
      <c r="C2032" s="11">
        <v>4</v>
      </c>
      <c r="D2032" s="11">
        <v>1620</v>
      </c>
    </row>
    <row r="2033" spans="1:4" x14ac:dyDescent="0.35">
      <c r="A2033" s="10">
        <f t="shared" ca="1" si="31"/>
        <v>45637.599999999999</v>
      </c>
      <c r="B2033" s="11" t="s">
        <v>5</v>
      </c>
      <c r="C2033" s="11">
        <v>18</v>
      </c>
      <c r="D2033" s="11">
        <v>2430</v>
      </c>
    </row>
    <row r="2034" spans="1:4" x14ac:dyDescent="0.35">
      <c r="A2034" s="10">
        <f t="shared" ca="1" si="31"/>
        <v>45637.8</v>
      </c>
      <c r="B2034" s="11" t="s">
        <v>5</v>
      </c>
      <c r="C2034" s="11">
        <v>4</v>
      </c>
      <c r="D2034" s="11">
        <v>1620</v>
      </c>
    </row>
    <row r="2035" spans="1:4" x14ac:dyDescent="0.35">
      <c r="A2035" s="10">
        <f t="shared" ca="1" si="31"/>
        <v>45638</v>
      </c>
      <c r="B2035" s="11" t="s">
        <v>5</v>
      </c>
      <c r="C2035" s="11">
        <v>18</v>
      </c>
      <c r="D2035" s="11">
        <v>2430</v>
      </c>
    </row>
    <row r="2036" spans="1:4" x14ac:dyDescent="0.35">
      <c r="A2036" s="10">
        <f t="shared" ca="1" si="31"/>
        <v>45638.2</v>
      </c>
      <c r="B2036" s="11" t="s">
        <v>5</v>
      </c>
      <c r="C2036" s="11">
        <v>18</v>
      </c>
      <c r="D2036" s="11">
        <v>2430</v>
      </c>
    </row>
    <row r="2037" spans="1:4" x14ac:dyDescent="0.35">
      <c r="A2037" s="10">
        <f t="shared" ca="1" si="31"/>
        <v>45638.400000000001</v>
      </c>
      <c r="B2037" s="11" t="s">
        <v>8</v>
      </c>
      <c r="C2037" s="11">
        <v>24</v>
      </c>
      <c r="D2037" s="11">
        <v>1032</v>
      </c>
    </row>
    <row r="2038" spans="1:4" x14ac:dyDescent="0.35">
      <c r="A2038" s="10">
        <f t="shared" ca="1" si="31"/>
        <v>45638.6</v>
      </c>
      <c r="B2038" s="11" t="s">
        <v>8</v>
      </c>
      <c r="C2038" s="11">
        <v>12</v>
      </c>
      <c r="D2038" s="11">
        <v>816</v>
      </c>
    </row>
    <row r="2039" spans="1:4" x14ac:dyDescent="0.35">
      <c r="A2039" s="10">
        <f t="shared" ca="1" si="31"/>
        <v>45638.8</v>
      </c>
      <c r="B2039" s="11" t="s">
        <v>5</v>
      </c>
      <c r="C2039" s="11">
        <v>2</v>
      </c>
      <c r="D2039" s="11">
        <v>2792</v>
      </c>
    </row>
    <row r="2040" spans="1:4" x14ac:dyDescent="0.35">
      <c r="A2040" s="10">
        <f t="shared" ca="1" si="31"/>
        <v>45639</v>
      </c>
      <c r="B2040" s="11" t="s">
        <v>5</v>
      </c>
      <c r="C2040" s="11">
        <v>42</v>
      </c>
      <c r="D2040" s="11">
        <v>3780</v>
      </c>
    </row>
    <row r="2041" spans="1:4" x14ac:dyDescent="0.35">
      <c r="A2041" s="10">
        <f t="shared" ca="1" si="31"/>
        <v>45639.199999999997</v>
      </c>
      <c r="B2041" s="11" t="s">
        <v>5</v>
      </c>
      <c r="C2041" s="11">
        <v>30</v>
      </c>
      <c r="D2041" s="11">
        <v>2700</v>
      </c>
    </row>
    <row r="2042" spans="1:4" x14ac:dyDescent="0.35">
      <c r="A2042" s="10">
        <f t="shared" ca="1" si="31"/>
        <v>45639.4</v>
      </c>
      <c r="B2042" s="11" t="s">
        <v>5</v>
      </c>
      <c r="C2042" s="11">
        <v>6</v>
      </c>
      <c r="D2042" s="11">
        <v>810</v>
      </c>
    </row>
    <row r="2043" spans="1:4" x14ac:dyDescent="0.35">
      <c r="A2043" s="10">
        <f t="shared" ca="1" si="31"/>
        <v>45639.6</v>
      </c>
      <c r="B2043" s="11" t="s">
        <v>8</v>
      </c>
      <c r="C2043" s="11">
        <v>24</v>
      </c>
      <c r="D2043" s="11">
        <v>1632</v>
      </c>
    </row>
    <row r="2044" spans="1:4" x14ac:dyDescent="0.35">
      <c r="A2044" s="10">
        <f t="shared" ca="1" si="31"/>
        <v>45639.8</v>
      </c>
      <c r="B2044" s="11" t="s">
        <v>8</v>
      </c>
      <c r="C2044" s="11">
        <v>12</v>
      </c>
      <c r="D2044" s="11">
        <v>816</v>
      </c>
    </row>
    <row r="2045" spans="1:4" x14ac:dyDescent="0.35">
      <c r="A2045" s="10">
        <f t="shared" ca="1" si="31"/>
        <v>45640</v>
      </c>
      <c r="B2045" s="11" t="s">
        <v>5</v>
      </c>
      <c r="C2045" s="11">
        <v>4</v>
      </c>
      <c r="D2045" s="11">
        <v>5584</v>
      </c>
    </row>
    <row r="2046" spans="1:4" x14ac:dyDescent="0.35">
      <c r="A2046" s="10">
        <f t="shared" ca="1" si="31"/>
        <v>45640.2</v>
      </c>
      <c r="B2046" s="11" t="s">
        <v>5</v>
      </c>
      <c r="C2046" s="11">
        <v>1</v>
      </c>
      <c r="D2046" s="11">
        <v>1396</v>
      </c>
    </row>
    <row r="2047" spans="1:4" x14ac:dyDescent="0.35">
      <c r="A2047" s="10">
        <f t="shared" ca="1" si="31"/>
        <v>45640.4</v>
      </c>
      <c r="B2047" s="11" t="s">
        <v>5</v>
      </c>
      <c r="C2047" s="11">
        <v>30</v>
      </c>
      <c r="D2047" s="11">
        <v>2700</v>
      </c>
    </row>
    <row r="2048" spans="1:4" x14ac:dyDescent="0.35">
      <c r="A2048" s="10">
        <f t="shared" ca="1" si="31"/>
        <v>45640.6</v>
      </c>
      <c r="B2048" s="11" t="s">
        <v>5</v>
      </c>
      <c r="C2048" s="11">
        <v>24</v>
      </c>
      <c r="D2048" s="11">
        <v>3240</v>
      </c>
    </row>
    <row r="2049" spans="1:4" x14ac:dyDescent="0.35">
      <c r="A2049" s="10">
        <f t="shared" ca="1" si="31"/>
        <v>45640.800000000003</v>
      </c>
      <c r="B2049" s="11" t="s">
        <v>8</v>
      </c>
      <c r="C2049" s="11">
        <v>12</v>
      </c>
      <c r="D2049" s="11">
        <v>816</v>
      </c>
    </row>
    <row r="2050" spans="1:4" x14ac:dyDescent="0.35">
      <c r="A2050" s="10">
        <f t="shared" ca="1" si="31"/>
        <v>45641</v>
      </c>
      <c r="B2050" s="11" t="s">
        <v>5</v>
      </c>
      <c r="C2050" s="11">
        <v>2</v>
      </c>
      <c r="D2050" s="11">
        <v>2792</v>
      </c>
    </row>
    <row r="2051" spans="1:4" x14ac:dyDescent="0.35">
      <c r="A2051" s="10">
        <f t="shared" ref="A2051:A2114" ca="1" si="32">TODAY()-800+ROW()/5</f>
        <v>45641.2</v>
      </c>
      <c r="B2051" s="11" t="s">
        <v>5</v>
      </c>
      <c r="C2051" s="11">
        <v>12</v>
      </c>
      <c r="D2051" s="11">
        <v>1080</v>
      </c>
    </row>
    <row r="2052" spans="1:4" x14ac:dyDescent="0.35">
      <c r="A2052" s="10">
        <f t="shared" ca="1" si="32"/>
        <v>45641.4</v>
      </c>
      <c r="B2052" s="11" t="s">
        <v>8</v>
      </c>
      <c r="C2052" s="11">
        <v>24</v>
      </c>
      <c r="D2052" s="11">
        <v>1632</v>
      </c>
    </row>
    <row r="2053" spans="1:4" x14ac:dyDescent="0.35">
      <c r="A2053" s="10">
        <f t="shared" ca="1" si="32"/>
        <v>45641.599999999999</v>
      </c>
      <c r="B2053" s="11" t="s">
        <v>5</v>
      </c>
      <c r="C2053" s="11">
        <v>1</v>
      </c>
      <c r="D2053" s="11">
        <v>1396</v>
      </c>
    </row>
    <row r="2054" spans="1:4" x14ac:dyDescent="0.35">
      <c r="A2054" s="10">
        <f t="shared" ca="1" si="32"/>
        <v>45641.8</v>
      </c>
      <c r="B2054" s="11" t="s">
        <v>5</v>
      </c>
      <c r="C2054" s="11">
        <v>3</v>
      </c>
      <c r="D2054" s="11">
        <v>4188</v>
      </c>
    </row>
    <row r="2055" spans="1:4" x14ac:dyDescent="0.35">
      <c r="A2055" s="10">
        <f t="shared" ca="1" si="32"/>
        <v>45642</v>
      </c>
      <c r="B2055" s="11" t="s">
        <v>5</v>
      </c>
      <c r="C2055" s="11">
        <v>18</v>
      </c>
      <c r="D2055" s="11">
        <v>2430</v>
      </c>
    </row>
    <row r="2056" spans="1:4" x14ac:dyDescent="0.35">
      <c r="A2056" s="10">
        <f t="shared" ca="1" si="32"/>
        <v>45642.2</v>
      </c>
      <c r="B2056" s="11" t="s">
        <v>5</v>
      </c>
      <c r="C2056" s="11">
        <v>6</v>
      </c>
      <c r="D2056" s="11">
        <v>810</v>
      </c>
    </row>
    <row r="2057" spans="1:4" x14ac:dyDescent="0.35">
      <c r="A2057" s="10">
        <f t="shared" ca="1" si="32"/>
        <v>45642.400000000001</v>
      </c>
      <c r="B2057" s="11" t="s">
        <v>8</v>
      </c>
      <c r="C2057" s="11">
        <v>24</v>
      </c>
      <c r="D2057" s="11">
        <v>1632</v>
      </c>
    </row>
    <row r="2058" spans="1:4" x14ac:dyDescent="0.35">
      <c r="A2058" s="10">
        <f t="shared" ca="1" si="32"/>
        <v>45642.6</v>
      </c>
      <c r="B2058" s="11" t="s">
        <v>5</v>
      </c>
      <c r="C2058" s="11">
        <v>30</v>
      </c>
      <c r="D2058" s="11">
        <v>3390</v>
      </c>
    </row>
    <row r="2059" spans="1:4" x14ac:dyDescent="0.35">
      <c r="A2059" s="10">
        <f t="shared" ca="1" si="32"/>
        <v>45642.8</v>
      </c>
      <c r="B2059" s="11" t="s">
        <v>8</v>
      </c>
      <c r="C2059" s="11">
        <v>12</v>
      </c>
      <c r="D2059" s="11">
        <v>816</v>
      </c>
    </row>
    <row r="2060" spans="1:4" x14ac:dyDescent="0.35">
      <c r="A2060" s="10">
        <f t="shared" ca="1" si="32"/>
        <v>45643</v>
      </c>
      <c r="B2060" s="11" t="s">
        <v>5</v>
      </c>
      <c r="C2060" s="11">
        <v>36</v>
      </c>
      <c r="D2060" s="11">
        <v>4068</v>
      </c>
    </row>
    <row r="2061" spans="1:4" x14ac:dyDescent="0.35">
      <c r="A2061" s="10">
        <f t="shared" ca="1" si="32"/>
        <v>45643.199999999997</v>
      </c>
      <c r="B2061" s="11" t="s">
        <v>5</v>
      </c>
      <c r="C2061" s="11">
        <v>2</v>
      </c>
      <c r="D2061" s="11">
        <v>990</v>
      </c>
    </row>
    <row r="2062" spans="1:4" x14ac:dyDescent="0.35">
      <c r="A2062" s="10">
        <f t="shared" ca="1" si="32"/>
        <v>45643.4</v>
      </c>
      <c r="B2062" s="11" t="s">
        <v>5</v>
      </c>
      <c r="C2062" s="11">
        <v>3</v>
      </c>
      <c r="D2062" s="11">
        <v>9258</v>
      </c>
    </row>
    <row r="2063" spans="1:4" x14ac:dyDescent="0.35">
      <c r="A2063" s="10">
        <f t="shared" ca="1" si="32"/>
        <v>45643.6</v>
      </c>
      <c r="B2063" s="11" t="s">
        <v>8</v>
      </c>
      <c r="C2063" s="11">
        <v>12</v>
      </c>
      <c r="D2063" s="11">
        <v>816</v>
      </c>
    </row>
    <row r="2064" spans="1:4" x14ac:dyDescent="0.35">
      <c r="A2064" s="10">
        <f t="shared" ca="1" si="32"/>
        <v>45643.8</v>
      </c>
      <c r="B2064" s="11" t="s">
        <v>5</v>
      </c>
      <c r="C2064" s="11">
        <v>4</v>
      </c>
      <c r="D2064" s="11">
        <v>1980</v>
      </c>
    </row>
    <row r="2065" spans="1:4" x14ac:dyDescent="0.35">
      <c r="A2065" s="10">
        <f t="shared" ca="1" si="32"/>
        <v>45644</v>
      </c>
      <c r="B2065" s="11" t="s">
        <v>5</v>
      </c>
      <c r="C2065" s="11">
        <v>3</v>
      </c>
      <c r="D2065" s="11">
        <v>1485</v>
      </c>
    </row>
    <row r="2066" spans="1:4" x14ac:dyDescent="0.35">
      <c r="A2066" s="10">
        <f t="shared" ca="1" si="32"/>
        <v>45644.2</v>
      </c>
      <c r="B2066" s="11" t="s">
        <v>5</v>
      </c>
      <c r="C2066" s="11">
        <v>3</v>
      </c>
      <c r="D2066" s="11">
        <v>9258</v>
      </c>
    </row>
    <row r="2067" spans="1:4" x14ac:dyDescent="0.35">
      <c r="A2067" s="10">
        <f t="shared" ca="1" si="32"/>
        <v>45644.4</v>
      </c>
      <c r="B2067" s="11" t="s">
        <v>8</v>
      </c>
      <c r="C2067" s="11">
        <v>24</v>
      </c>
      <c r="D2067" s="11">
        <v>1632</v>
      </c>
    </row>
    <row r="2068" spans="1:4" x14ac:dyDescent="0.35">
      <c r="A2068" s="10">
        <f t="shared" ca="1" si="32"/>
        <v>45644.6</v>
      </c>
      <c r="B2068" s="11" t="s">
        <v>8</v>
      </c>
      <c r="C2068" s="11">
        <v>18</v>
      </c>
      <c r="D2068" s="11">
        <v>1224</v>
      </c>
    </row>
    <row r="2069" spans="1:4" x14ac:dyDescent="0.35">
      <c r="A2069" s="10">
        <f t="shared" ca="1" si="32"/>
        <v>45644.800000000003</v>
      </c>
      <c r="B2069" s="11" t="s">
        <v>5</v>
      </c>
      <c r="C2069" s="11">
        <v>36</v>
      </c>
      <c r="D2069" s="11">
        <v>4068</v>
      </c>
    </row>
    <row r="2070" spans="1:4" x14ac:dyDescent="0.35">
      <c r="A2070" s="10">
        <f t="shared" ca="1" si="32"/>
        <v>45645</v>
      </c>
      <c r="B2070" s="11" t="s">
        <v>8</v>
      </c>
      <c r="C2070" s="11">
        <v>12</v>
      </c>
      <c r="D2070" s="11">
        <v>816</v>
      </c>
    </row>
    <row r="2071" spans="1:4" x14ac:dyDescent="0.35">
      <c r="A2071" s="10">
        <f t="shared" ca="1" si="32"/>
        <v>45645.2</v>
      </c>
      <c r="B2071" s="11" t="s">
        <v>9</v>
      </c>
      <c r="C2071" s="11">
        <v>18</v>
      </c>
      <c r="D2071" s="11">
        <v>1224</v>
      </c>
    </row>
    <row r="2072" spans="1:4" x14ac:dyDescent="0.35">
      <c r="A2072" s="10">
        <f t="shared" ca="1" si="32"/>
        <v>45645.4</v>
      </c>
      <c r="B2072" s="11" t="s">
        <v>5</v>
      </c>
      <c r="C2072" s="11">
        <v>2</v>
      </c>
      <c r="D2072" s="11">
        <v>1532</v>
      </c>
    </row>
    <row r="2073" spans="1:4" x14ac:dyDescent="0.35">
      <c r="A2073" s="10">
        <f t="shared" ca="1" si="32"/>
        <v>45645.599999999999</v>
      </c>
      <c r="B2073" s="11" t="s">
        <v>9</v>
      </c>
      <c r="C2073" s="11">
        <v>24</v>
      </c>
      <c r="D2073" s="11">
        <v>1632</v>
      </c>
    </row>
    <row r="2074" spans="1:4" x14ac:dyDescent="0.35">
      <c r="A2074" s="10">
        <f t="shared" ca="1" si="32"/>
        <v>45645.8</v>
      </c>
      <c r="B2074" s="11" t="s">
        <v>8</v>
      </c>
      <c r="C2074" s="11">
        <v>24</v>
      </c>
      <c r="D2074" s="11">
        <v>1632</v>
      </c>
    </row>
    <row r="2075" spans="1:4" x14ac:dyDescent="0.35">
      <c r="A2075" s="10">
        <f t="shared" ca="1" si="32"/>
        <v>45646</v>
      </c>
      <c r="B2075" s="11" t="s">
        <v>5</v>
      </c>
      <c r="C2075" s="11">
        <v>3</v>
      </c>
      <c r="D2075" s="11">
        <v>2298</v>
      </c>
    </row>
    <row r="2076" spans="1:4" x14ac:dyDescent="0.35">
      <c r="A2076" s="10">
        <f t="shared" ca="1" si="32"/>
        <v>45646.2</v>
      </c>
      <c r="B2076" s="11" t="s">
        <v>5</v>
      </c>
      <c r="C2076" s="11">
        <v>4</v>
      </c>
      <c r="D2076" s="11">
        <v>11352</v>
      </c>
    </row>
    <row r="2077" spans="1:4" x14ac:dyDescent="0.35">
      <c r="A2077" s="10">
        <f t="shared" ca="1" si="32"/>
        <v>45646.400000000001</v>
      </c>
      <c r="B2077" s="11" t="s">
        <v>5</v>
      </c>
      <c r="C2077" s="11">
        <v>12</v>
      </c>
      <c r="D2077" s="11">
        <v>2376</v>
      </c>
    </row>
    <row r="2078" spans="1:4" x14ac:dyDescent="0.35">
      <c r="A2078" s="10">
        <f t="shared" ca="1" si="32"/>
        <v>45646.6</v>
      </c>
      <c r="B2078" s="11" t="s">
        <v>5</v>
      </c>
      <c r="C2078" s="11">
        <v>1</v>
      </c>
      <c r="D2078" s="11">
        <v>766</v>
      </c>
    </row>
    <row r="2079" spans="1:4" x14ac:dyDescent="0.35">
      <c r="A2079" s="10">
        <f t="shared" ca="1" si="32"/>
        <v>45646.8</v>
      </c>
      <c r="B2079" s="11" t="s">
        <v>9</v>
      </c>
      <c r="C2079" s="11">
        <v>18</v>
      </c>
      <c r="D2079" s="11">
        <v>1224</v>
      </c>
    </row>
    <row r="2080" spans="1:4" x14ac:dyDescent="0.35">
      <c r="A2080" s="10">
        <f t="shared" ca="1" si="32"/>
        <v>45647</v>
      </c>
      <c r="B2080" s="11" t="s">
        <v>5</v>
      </c>
      <c r="C2080" s="11">
        <v>5</v>
      </c>
      <c r="D2080" s="11">
        <v>14190</v>
      </c>
    </row>
    <row r="2081" spans="1:4" x14ac:dyDescent="0.35">
      <c r="A2081" s="10">
        <f t="shared" ca="1" si="32"/>
        <v>45647.199999999997</v>
      </c>
      <c r="B2081" s="11" t="s">
        <v>5</v>
      </c>
      <c r="C2081" s="11">
        <v>18</v>
      </c>
      <c r="D2081" s="11">
        <v>3564</v>
      </c>
    </row>
    <row r="2082" spans="1:4" x14ac:dyDescent="0.35">
      <c r="A2082" s="10">
        <f t="shared" ca="1" si="32"/>
        <v>45647.4</v>
      </c>
      <c r="B2082" s="11" t="s">
        <v>9</v>
      </c>
      <c r="C2082" s="11">
        <v>24</v>
      </c>
      <c r="D2082" s="11">
        <v>1632</v>
      </c>
    </row>
    <row r="2083" spans="1:4" x14ac:dyDescent="0.35">
      <c r="A2083" s="10">
        <f t="shared" ca="1" si="32"/>
        <v>45647.6</v>
      </c>
      <c r="B2083" s="11" t="s">
        <v>5</v>
      </c>
      <c r="C2083" s="11">
        <v>12</v>
      </c>
      <c r="D2083" s="11">
        <v>2376</v>
      </c>
    </row>
    <row r="2084" spans="1:4" x14ac:dyDescent="0.35">
      <c r="A2084" s="10">
        <f t="shared" ca="1" si="32"/>
        <v>45647.8</v>
      </c>
      <c r="B2084" s="11" t="s">
        <v>5</v>
      </c>
      <c r="C2084" s="11">
        <v>1</v>
      </c>
      <c r="D2084" s="11">
        <v>766</v>
      </c>
    </row>
    <row r="2085" spans="1:4" x14ac:dyDescent="0.35">
      <c r="A2085" s="10">
        <f t="shared" ca="1" si="32"/>
        <v>45648</v>
      </c>
      <c r="B2085" s="11" t="s">
        <v>5</v>
      </c>
      <c r="C2085" s="11">
        <v>4</v>
      </c>
      <c r="D2085" s="11">
        <v>3064</v>
      </c>
    </row>
    <row r="2086" spans="1:4" x14ac:dyDescent="0.35">
      <c r="A2086" s="10">
        <f t="shared" ca="1" si="32"/>
        <v>45648.2</v>
      </c>
      <c r="B2086" s="11" t="s">
        <v>5</v>
      </c>
      <c r="C2086" s="11">
        <v>6</v>
      </c>
      <c r="D2086" s="11">
        <v>5946</v>
      </c>
    </row>
    <row r="2087" spans="1:4" x14ac:dyDescent="0.35">
      <c r="A2087" s="10">
        <f t="shared" ca="1" si="32"/>
        <v>45648.4</v>
      </c>
      <c r="B2087" s="11" t="s">
        <v>5</v>
      </c>
      <c r="C2087" s="11">
        <v>2</v>
      </c>
      <c r="D2087" s="11">
        <v>1982</v>
      </c>
    </row>
    <row r="2088" spans="1:4" x14ac:dyDescent="0.35">
      <c r="A2088" s="10">
        <f t="shared" ca="1" si="32"/>
        <v>45648.6</v>
      </c>
      <c r="B2088" s="11" t="s">
        <v>5</v>
      </c>
      <c r="C2088" s="11">
        <v>18</v>
      </c>
      <c r="D2088" s="11">
        <v>3564</v>
      </c>
    </row>
    <row r="2089" spans="1:4" x14ac:dyDescent="0.35">
      <c r="A2089" s="10">
        <f t="shared" ca="1" si="32"/>
        <v>45648.800000000003</v>
      </c>
      <c r="B2089" s="11" t="s">
        <v>5</v>
      </c>
      <c r="C2089" s="11">
        <v>24</v>
      </c>
      <c r="D2089" s="11">
        <v>4752</v>
      </c>
    </row>
    <row r="2090" spans="1:4" x14ac:dyDescent="0.35">
      <c r="A2090" s="10">
        <f t="shared" ca="1" si="32"/>
        <v>45649</v>
      </c>
      <c r="B2090" s="11" t="s">
        <v>5</v>
      </c>
      <c r="C2090" s="11">
        <v>3</v>
      </c>
      <c r="D2090" s="11">
        <v>2298</v>
      </c>
    </row>
    <row r="2091" spans="1:4" x14ac:dyDescent="0.35">
      <c r="A2091" s="10">
        <f t="shared" ca="1" si="32"/>
        <v>45649.2</v>
      </c>
      <c r="B2091" s="11" t="s">
        <v>9</v>
      </c>
      <c r="C2091" s="11">
        <v>24</v>
      </c>
      <c r="D2091" s="11">
        <v>432</v>
      </c>
    </row>
    <row r="2092" spans="1:4" x14ac:dyDescent="0.35">
      <c r="A2092" s="10">
        <f t="shared" ca="1" si="32"/>
        <v>45649.4</v>
      </c>
      <c r="B2092" s="11" t="s">
        <v>8</v>
      </c>
      <c r="C2092" s="11">
        <v>6</v>
      </c>
      <c r="D2092" s="11">
        <v>1080</v>
      </c>
    </row>
    <row r="2093" spans="1:4" x14ac:dyDescent="0.35">
      <c r="A2093" s="10">
        <f t="shared" ca="1" si="32"/>
        <v>45649.599999999999</v>
      </c>
      <c r="B2093" s="11" t="s">
        <v>9</v>
      </c>
      <c r="C2093" s="11">
        <v>12</v>
      </c>
      <c r="D2093" s="11">
        <v>2700</v>
      </c>
    </row>
    <row r="2094" spans="1:4" x14ac:dyDescent="0.35">
      <c r="A2094" s="10">
        <f t="shared" ca="1" si="32"/>
        <v>45649.8</v>
      </c>
      <c r="B2094" s="11" t="s">
        <v>9</v>
      </c>
      <c r="C2094" s="11">
        <v>24</v>
      </c>
      <c r="D2094" s="11">
        <v>432</v>
      </c>
    </row>
    <row r="2095" spans="1:4" x14ac:dyDescent="0.35">
      <c r="A2095" s="10">
        <f t="shared" ca="1" si="32"/>
        <v>45650</v>
      </c>
      <c r="B2095" s="11" t="s">
        <v>9</v>
      </c>
      <c r="C2095" s="11">
        <v>18</v>
      </c>
      <c r="D2095" s="11">
        <v>3654</v>
      </c>
    </row>
    <row r="2096" spans="1:4" x14ac:dyDescent="0.35">
      <c r="A2096" s="10">
        <f t="shared" ca="1" si="32"/>
        <v>45650.2</v>
      </c>
      <c r="B2096" s="11" t="s">
        <v>8</v>
      </c>
      <c r="C2096" s="11">
        <v>12</v>
      </c>
      <c r="D2096" s="11">
        <v>2160</v>
      </c>
    </row>
    <row r="2097" spans="1:4" x14ac:dyDescent="0.35">
      <c r="A2097" s="10">
        <f t="shared" ca="1" si="32"/>
        <v>45650.400000000001</v>
      </c>
      <c r="B2097" s="11" t="s">
        <v>8</v>
      </c>
      <c r="C2097" s="11">
        <v>18</v>
      </c>
      <c r="D2097" s="11">
        <v>3240</v>
      </c>
    </row>
    <row r="2098" spans="1:4" x14ac:dyDescent="0.35">
      <c r="A2098" s="10">
        <f t="shared" ca="1" si="32"/>
        <v>45650.6</v>
      </c>
      <c r="B2098" s="11" t="s">
        <v>9</v>
      </c>
      <c r="C2098" s="11">
        <v>24</v>
      </c>
      <c r="D2098" s="11">
        <v>432</v>
      </c>
    </row>
    <row r="2099" spans="1:4" x14ac:dyDescent="0.35">
      <c r="A2099" s="10">
        <f t="shared" ca="1" si="32"/>
        <v>45650.8</v>
      </c>
      <c r="B2099" s="11" t="s">
        <v>9</v>
      </c>
      <c r="C2099" s="11">
        <v>18</v>
      </c>
      <c r="D2099" s="11">
        <v>3654</v>
      </c>
    </row>
    <row r="2100" spans="1:4" x14ac:dyDescent="0.35">
      <c r="A2100" s="10">
        <f t="shared" ca="1" si="32"/>
        <v>45651</v>
      </c>
      <c r="B2100" s="11" t="s">
        <v>8</v>
      </c>
      <c r="C2100" s="11">
        <v>18</v>
      </c>
      <c r="D2100" s="11">
        <v>3240</v>
      </c>
    </row>
    <row r="2101" spans="1:4" x14ac:dyDescent="0.35">
      <c r="A2101" s="10">
        <f t="shared" ca="1" si="32"/>
        <v>45651.199999999997</v>
      </c>
      <c r="B2101" s="11" t="s">
        <v>9</v>
      </c>
      <c r="C2101" s="11">
        <v>12</v>
      </c>
      <c r="D2101" s="11">
        <v>2700</v>
      </c>
    </row>
    <row r="2102" spans="1:4" x14ac:dyDescent="0.35">
      <c r="A2102" s="10">
        <f t="shared" ca="1" si="32"/>
        <v>45651.4</v>
      </c>
      <c r="B2102" s="11" t="s">
        <v>9</v>
      </c>
      <c r="C2102" s="11">
        <v>18</v>
      </c>
      <c r="D2102" s="11">
        <v>4050</v>
      </c>
    </row>
    <row r="2103" spans="1:4" x14ac:dyDescent="0.35">
      <c r="A2103" s="10">
        <f t="shared" ca="1" si="32"/>
        <v>45651.6</v>
      </c>
      <c r="B2103" s="11" t="s">
        <v>8</v>
      </c>
      <c r="C2103" s="11">
        <v>12</v>
      </c>
      <c r="D2103" s="11">
        <v>1620</v>
      </c>
    </row>
    <row r="2104" spans="1:4" x14ac:dyDescent="0.35">
      <c r="A2104" s="10">
        <f t="shared" ca="1" si="32"/>
        <v>45651.8</v>
      </c>
      <c r="B2104" s="11" t="s">
        <v>9</v>
      </c>
      <c r="C2104" s="11">
        <v>24</v>
      </c>
      <c r="D2104" s="11">
        <v>912</v>
      </c>
    </row>
    <row r="2105" spans="1:4" x14ac:dyDescent="0.35">
      <c r="A2105" s="10">
        <f t="shared" ca="1" si="32"/>
        <v>45652</v>
      </c>
      <c r="B2105" s="11" t="s">
        <v>9</v>
      </c>
      <c r="C2105" s="11">
        <v>12</v>
      </c>
      <c r="D2105" s="11">
        <v>456</v>
      </c>
    </row>
    <row r="2106" spans="1:4" x14ac:dyDescent="0.35">
      <c r="A2106" s="10">
        <f t="shared" ca="1" si="32"/>
        <v>45652.2</v>
      </c>
      <c r="B2106" s="11" t="s">
        <v>8</v>
      </c>
      <c r="C2106" s="11">
        <v>12</v>
      </c>
      <c r="D2106" s="11">
        <v>456</v>
      </c>
    </row>
    <row r="2107" spans="1:4" x14ac:dyDescent="0.35">
      <c r="A2107" s="10">
        <f t="shared" ca="1" si="32"/>
        <v>45652.4</v>
      </c>
      <c r="B2107" s="11" t="s">
        <v>8</v>
      </c>
      <c r="C2107" s="11">
        <v>24</v>
      </c>
      <c r="D2107" s="11">
        <v>912</v>
      </c>
    </row>
    <row r="2108" spans="1:4" x14ac:dyDescent="0.35">
      <c r="A2108" s="10">
        <f t="shared" ca="1" si="32"/>
        <v>45652.6</v>
      </c>
      <c r="B2108" s="11" t="s">
        <v>8</v>
      </c>
      <c r="C2108" s="11">
        <v>24</v>
      </c>
      <c r="D2108" s="11">
        <v>3240</v>
      </c>
    </row>
    <row r="2109" spans="1:4" x14ac:dyDescent="0.35">
      <c r="A2109" s="10">
        <f t="shared" ca="1" si="32"/>
        <v>45652.800000000003</v>
      </c>
      <c r="B2109" s="11" t="s">
        <v>9</v>
      </c>
      <c r="C2109" s="11">
        <v>18</v>
      </c>
      <c r="D2109" s="11">
        <v>684</v>
      </c>
    </row>
    <row r="2110" spans="1:4" x14ac:dyDescent="0.35">
      <c r="A2110" s="10">
        <f t="shared" ca="1" si="32"/>
        <v>45653</v>
      </c>
      <c r="B2110" s="11" t="s">
        <v>9</v>
      </c>
      <c r="C2110" s="11">
        <v>24</v>
      </c>
      <c r="D2110" s="11">
        <v>912</v>
      </c>
    </row>
    <row r="2111" spans="1:4" x14ac:dyDescent="0.35">
      <c r="A2111" s="10">
        <f t="shared" ca="1" si="32"/>
        <v>45653.2</v>
      </c>
      <c r="B2111" s="11" t="s">
        <v>8</v>
      </c>
      <c r="C2111" s="11">
        <v>18</v>
      </c>
      <c r="D2111" s="11">
        <v>2430</v>
      </c>
    </row>
    <row r="2112" spans="1:4" x14ac:dyDescent="0.35">
      <c r="A2112" s="10">
        <f t="shared" ca="1" si="32"/>
        <v>45653.4</v>
      </c>
      <c r="B2112" s="11" t="s">
        <v>8</v>
      </c>
      <c r="C2112" s="11">
        <v>24</v>
      </c>
      <c r="D2112" s="11">
        <v>3240</v>
      </c>
    </row>
    <row r="2113" spans="1:4" x14ac:dyDescent="0.35">
      <c r="A2113" s="10">
        <f t="shared" ca="1" si="32"/>
        <v>45653.599999999999</v>
      </c>
      <c r="B2113" s="11" t="s">
        <v>9</v>
      </c>
      <c r="C2113" s="11">
        <v>12</v>
      </c>
      <c r="D2113" s="11">
        <v>816</v>
      </c>
    </row>
    <row r="2114" spans="1:4" x14ac:dyDescent="0.35">
      <c r="A2114" s="10">
        <f t="shared" ca="1" si="32"/>
        <v>45653.8</v>
      </c>
      <c r="B2114" s="11" t="s">
        <v>9</v>
      </c>
      <c r="C2114" s="11">
        <v>24</v>
      </c>
      <c r="D2114" s="11">
        <v>1632</v>
      </c>
    </row>
    <row r="2115" spans="1:4" x14ac:dyDescent="0.35">
      <c r="A2115" s="10">
        <f t="shared" ref="A2115:A2178" ca="1" si="33">TODAY()-800+ROW()/5</f>
        <v>45654</v>
      </c>
      <c r="B2115" s="11" t="s">
        <v>8</v>
      </c>
      <c r="C2115" s="11">
        <v>18</v>
      </c>
      <c r="D2115" s="11">
        <v>2430</v>
      </c>
    </row>
    <row r="2116" spans="1:4" x14ac:dyDescent="0.35">
      <c r="A2116" s="10">
        <f t="shared" ca="1" si="33"/>
        <v>45654.2</v>
      </c>
      <c r="B2116" s="11" t="s">
        <v>9</v>
      </c>
      <c r="C2116" s="11">
        <v>36</v>
      </c>
      <c r="D2116" s="11">
        <v>2448</v>
      </c>
    </row>
    <row r="2117" spans="1:4" x14ac:dyDescent="0.35">
      <c r="A2117" s="10">
        <f t="shared" ca="1" si="33"/>
        <v>45654.400000000001</v>
      </c>
      <c r="B2117" s="11" t="s">
        <v>9</v>
      </c>
      <c r="C2117" s="11">
        <v>18</v>
      </c>
      <c r="D2117" s="11">
        <v>1224</v>
      </c>
    </row>
    <row r="2118" spans="1:4" x14ac:dyDescent="0.35">
      <c r="A2118" s="10">
        <f t="shared" ca="1" si="33"/>
        <v>45654.6</v>
      </c>
      <c r="B2118" s="11" t="s">
        <v>8</v>
      </c>
      <c r="C2118" s="11">
        <v>24</v>
      </c>
      <c r="D2118" s="11">
        <v>552</v>
      </c>
    </row>
    <row r="2119" spans="1:4" x14ac:dyDescent="0.35">
      <c r="A2119" s="10">
        <f t="shared" ca="1" si="33"/>
        <v>45654.8</v>
      </c>
      <c r="B2119" s="11" t="s">
        <v>9</v>
      </c>
      <c r="C2119" s="11">
        <v>24</v>
      </c>
      <c r="D2119" s="11">
        <v>1416</v>
      </c>
    </row>
    <row r="2120" spans="1:4" x14ac:dyDescent="0.35">
      <c r="A2120" s="10">
        <f t="shared" ca="1" si="33"/>
        <v>45655</v>
      </c>
      <c r="B2120" s="11" t="s">
        <v>9</v>
      </c>
      <c r="C2120" s="11">
        <v>24</v>
      </c>
      <c r="D2120" s="11">
        <v>1416</v>
      </c>
    </row>
    <row r="2121" spans="1:4" x14ac:dyDescent="0.35">
      <c r="A2121" s="10">
        <f t="shared" ca="1" si="33"/>
        <v>45655.199999999997</v>
      </c>
      <c r="B2121" s="11" t="s">
        <v>8</v>
      </c>
      <c r="C2121" s="11">
        <v>24</v>
      </c>
      <c r="D2121" s="11">
        <v>3240</v>
      </c>
    </row>
    <row r="2122" spans="1:4" x14ac:dyDescent="0.35">
      <c r="A2122" s="10">
        <f t="shared" ca="1" si="33"/>
        <v>45655.4</v>
      </c>
      <c r="B2122" s="11" t="s">
        <v>8</v>
      </c>
      <c r="C2122" s="11">
        <v>12</v>
      </c>
      <c r="D2122" s="11">
        <v>1620</v>
      </c>
    </row>
    <row r="2123" spans="1:4" x14ac:dyDescent="0.35">
      <c r="A2123" s="10">
        <f t="shared" ca="1" si="33"/>
        <v>45655.6</v>
      </c>
      <c r="B2123" s="11" t="s">
        <v>8</v>
      </c>
      <c r="C2123" s="11">
        <v>24</v>
      </c>
      <c r="D2123" s="11">
        <v>552</v>
      </c>
    </row>
    <row r="2124" spans="1:4" x14ac:dyDescent="0.35">
      <c r="A2124" s="10">
        <f t="shared" ca="1" si="33"/>
        <v>45655.8</v>
      </c>
      <c r="B2124" s="11" t="s">
        <v>9</v>
      </c>
      <c r="C2124" s="11">
        <v>12</v>
      </c>
      <c r="D2124" s="11">
        <v>192</v>
      </c>
    </row>
    <row r="2125" spans="1:4" x14ac:dyDescent="0.35">
      <c r="A2125" s="10">
        <f t="shared" ca="1" si="33"/>
        <v>45656</v>
      </c>
      <c r="B2125" s="11" t="s">
        <v>9</v>
      </c>
      <c r="C2125" s="11">
        <v>24</v>
      </c>
      <c r="D2125" s="11">
        <v>1416</v>
      </c>
    </row>
    <row r="2126" spans="1:4" x14ac:dyDescent="0.35">
      <c r="A2126" s="10">
        <f t="shared" ca="1" si="33"/>
        <v>45656.2</v>
      </c>
      <c r="B2126" s="11" t="s">
        <v>9</v>
      </c>
      <c r="C2126" s="11">
        <v>24</v>
      </c>
      <c r="D2126" s="11">
        <v>384</v>
      </c>
    </row>
    <row r="2127" spans="1:4" x14ac:dyDescent="0.35">
      <c r="A2127" s="10">
        <f t="shared" ca="1" si="33"/>
        <v>45656.4</v>
      </c>
      <c r="B2127" s="11" t="s">
        <v>8</v>
      </c>
      <c r="C2127" s="11">
        <v>18</v>
      </c>
      <c r="D2127" s="11">
        <v>1872</v>
      </c>
    </row>
    <row r="2128" spans="1:4" x14ac:dyDescent="0.35">
      <c r="A2128" s="10">
        <f t="shared" ca="1" si="33"/>
        <v>45656.6</v>
      </c>
      <c r="B2128" s="11" t="s">
        <v>8</v>
      </c>
      <c r="C2128" s="11">
        <v>12</v>
      </c>
      <c r="D2128" s="11">
        <v>276</v>
      </c>
    </row>
    <row r="2129" spans="1:4" x14ac:dyDescent="0.35">
      <c r="A2129" s="10">
        <f t="shared" ca="1" si="33"/>
        <v>45656.800000000003</v>
      </c>
      <c r="B2129" s="11" t="s">
        <v>9</v>
      </c>
      <c r="C2129" s="11">
        <v>12</v>
      </c>
      <c r="D2129" s="11">
        <v>708</v>
      </c>
    </row>
    <row r="2130" spans="1:4" x14ac:dyDescent="0.35">
      <c r="A2130" s="10">
        <f t="shared" ca="1" si="33"/>
        <v>45657</v>
      </c>
      <c r="B2130" s="11" t="s">
        <v>8</v>
      </c>
      <c r="C2130" s="11">
        <v>24</v>
      </c>
      <c r="D2130" s="11">
        <v>2496</v>
      </c>
    </row>
    <row r="2131" spans="1:4" x14ac:dyDescent="0.35">
      <c r="A2131" s="10">
        <f t="shared" ca="1" si="33"/>
        <v>45657.2</v>
      </c>
      <c r="B2131" s="11" t="s">
        <v>8</v>
      </c>
      <c r="C2131" s="11">
        <v>18</v>
      </c>
      <c r="D2131" s="11">
        <v>414</v>
      </c>
    </row>
    <row r="2132" spans="1:4" x14ac:dyDescent="0.35">
      <c r="A2132" s="10">
        <f t="shared" ca="1" si="33"/>
        <v>45657.4</v>
      </c>
      <c r="B2132" s="11" t="s">
        <v>9</v>
      </c>
      <c r="C2132" s="11">
        <v>12</v>
      </c>
      <c r="D2132" s="11">
        <v>708</v>
      </c>
    </row>
    <row r="2133" spans="1:4" x14ac:dyDescent="0.35">
      <c r="A2133" s="10">
        <f t="shared" ca="1" si="33"/>
        <v>45657.599999999999</v>
      </c>
      <c r="B2133" s="11" t="s">
        <v>8</v>
      </c>
      <c r="C2133" s="11">
        <v>18</v>
      </c>
      <c r="D2133" s="11">
        <v>1872</v>
      </c>
    </row>
    <row r="2134" spans="1:4" x14ac:dyDescent="0.35">
      <c r="A2134" s="10">
        <f t="shared" ca="1" si="33"/>
        <v>45657.8</v>
      </c>
      <c r="B2134" s="11" t="s">
        <v>9</v>
      </c>
      <c r="C2134" s="11">
        <v>18</v>
      </c>
      <c r="D2134" s="11">
        <v>288</v>
      </c>
    </row>
    <row r="2135" spans="1:4" x14ac:dyDescent="0.35">
      <c r="A2135" s="10">
        <f t="shared" ca="1" si="33"/>
        <v>45658</v>
      </c>
      <c r="B2135" s="11" t="s">
        <v>9</v>
      </c>
      <c r="C2135" s="11">
        <v>18</v>
      </c>
      <c r="D2135" s="11">
        <v>1062</v>
      </c>
    </row>
    <row r="2136" spans="1:4" x14ac:dyDescent="0.35">
      <c r="A2136" s="10">
        <f t="shared" ca="1" si="33"/>
        <v>45658.2</v>
      </c>
      <c r="B2136" s="11" t="s">
        <v>9</v>
      </c>
      <c r="C2136" s="11">
        <v>36</v>
      </c>
      <c r="D2136" s="11">
        <v>576</v>
      </c>
    </row>
    <row r="2137" spans="1:4" x14ac:dyDescent="0.35">
      <c r="A2137" s="10">
        <f t="shared" ca="1" si="33"/>
        <v>45658.400000000001</v>
      </c>
      <c r="B2137" s="11" t="s">
        <v>9</v>
      </c>
      <c r="C2137" s="11">
        <v>24</v>
      </c>
      <c r="D2137" s="11">
        <v>1416</v>
      </c>
    </row>
    <row r="2138" spans="1:4" x14ac:dyDescent="0.35">
      <c r="A2138" s="10">
        <f t="shared" ca="1" si="33"/>
        <v>45658.6</v>
      </c>
      <c r="B2138" s="11" t="s">
        <v>8</v>
      </c>
      <c r="C2138" s="11">
        <v>24</v>
      </c>
      <c r="D2138" s="11">
        <v>2496</v>
      </c>
    </row>
    <row r="2139" spans="1:4" x14ac:dyDescent="0.35">
      <c r="A2139" s="10">
        <f t="shared" ca="1" si="33"/>
        <v>45658.8</v>
      </c>
      <c r="B2139" s="11" t="s">
        <v>5</v>
      </c>
      <c r="C2139" s="11">
        <v>12</v>
      </c>
      <c r="D2139" s="11">
        <v>1620</v>
      </c>
    </row>
    <row r="2140" spans="1:4" x14ac:dyDescent="0.35">
      <c r="A2140" s="10">
        <f t="shared" ca="1" si="33"/>
        <v>45659</v>
      </c>
      <c r="B2140" s="11" t="s">
        <v>8</v>
      </c>
      <c r="C2140" s="11">
        <v>24</v>
      </c>
      <c r="D2140" s="11">
        <v>2496</v>
      </c>
    </row>
    <row r="2141" spans="1:4" x14ac:dyDescent="0.35">
      <c r="A2141" s="10">
        <f t="shared" ca="1" si="33"/>
        <v>45659.199999999997</v>
      </c>
      <c r="B2141" s="11" t="s">
        <v>5</v>
      </c>
      <c r="C2141" s="11">
        <v>24</v>
      </c>
      <c r="D2141" s="11">
        <v>3240</v>
      </c>
    </row>
    <row r="2142" spans="1:4" x14ac:dyDescent="0.35">
      <c r="A2142" s="10">
        <f t="shared" ca="1" si="33"/>
        <v>45659.4</v>
      </c>
      <c r="B2142" s="11" t="s">
        <v>9</v>
      </c>
      <c r="C2142" s="11">
        <v>18</v>
      </c>
      <c r="D2142" s="11">
        <v>1062</v>
      </c>
    </row>
    <row r="2143" spans="1:4" x14ac:dyDescent="0.35">
      <c r="A2143" s="10">
        <f t="shared" ca="1" si="33"/>
        <v>45659.6</v>
      </c>
      <c r="B2143" s="11" t="s">
        <v>9</v>
      </c>
      <c r="C2143" s="11">
        <v>12</v>
      </c>
      <c r="D2143" s="11">
        <v>708</v>
      </c>
    </row>
    <row r="2144" spans="1:4" x14ac:dyDescent="0.35">
      <c r="A2144" s="10">
        <f t="shared" ca="1" si="33"/>
        <v>45659.8</v>
      </c>
      <c r="B2144" s="11" t="s">
        <v>8</v>
      </c>
      <c r="C2144" s="11">
        <v>6</v>
      </c>
      <c r="D2144" s="11">
        <v>624</v>
      </c>
    </row>
    <row r="2145" spans="1:4" x14ac:dyDescent="0.35">
      <c r="A2145" s="10">
        <f t="shared" ca="1" si="33"/>
        <v>45660</v>
      </c>
      <c r="B2145" s="11" t="s">
        <v>9</v>
      </c>
      <c r="C2145" s="11">
        <v>24</v>
      </c>
      <c r="D2145" s="11">
        <v>2160</v>
      </c>
    </row>
    <row r="2146" spans="1:4" x14ac:dyDescent="0.35">
      <c r="A2146" s="10">
        <f t="shared" ca="1" si="33"/>
        <v>45660.2</v>
      </c>
      <c r="B2146" s="11" t="s">
        <v>5</v>
      </c>
      <c r="C2146" s="11">
        <v>12</v>
      </c>
      <c r="D2146" s="11">
        <v>1620</v>
      </c>
    </row>
    <row r="2147" spans="1:4" x14ac:dyDescent="0.35">
      <c r="A2147" s="10">
        <f t="shared" ca="1" si="33"/>
        <v>45660.4</v>
      </c>
      <c r="B2147" s="11" t="s">
        <v>9</v>
      </c>
      <c r="C2147" s="11">
        <v>24</v>
      </c>
      <c r="D2147" s="11">
        <v>2160</v>
      </c>
    </row>
    <row r="2148" spans="1:4" x14ac:dyDescent="0.35">
      <c r="A2148" s="10">
        <f t="shared" ca="1" si="33"/>
        <v>45660.6</v>
      </c>
      <c r="B2148" s="11" t="s">
        <v>9</v>
      </c>
      <c r="C2148" s="11">
        <v>6</v>
      </c>
      <c r="D2148" s="11">
        <v>354</v>
      </c>
    </row>
    <row r="2149" spans="1:4" x14ac:dyDescent="0.35">
      <c r="A2149" s="10">
        <f t="shared" ca="1" si="33"/>
        <v>45660.800000000003</v>
      </c>
      <c r="B2149" s="11" t="s">
        <v>9</v>
      </c>
      <c r="C2149" s="11">
        <v>24</v>
      </c>
      <c r="D2149" s="11">
        <v>2160</v>
      </c>
    </row>
    <row r="2150" spans="1:4" x14ac:dyDescent="0.35">
      <c r="A2150" s="10">
        <f t="shared" ca="1" si="33"/>
        <v>45661</v>
      </c>
      <c r="B2150" s="11" t="s">
        <v>8</v>
      </c>
      <c r="C2150" s="11">
        <v>12</v>
      </c>
      <c r="D2150" s="11">
        <v>1248</v>
      </c>
    </row>
    <row r="2151" spans="1:4" x14ac:dyDescent="0.35">
      <c r="A2151" s="10">
        <f t="shared" ca="1" si="33"/>
        <v>45661.2</v>
      </c>
      <c r="B2151" s="11" t="s">
        <v>5</v>
      </c>
      <c r="C2151" s="11">
        <v>24</v>
      </c>
      <c r="D2151" s="11">
        <v>3240</v>
      </c>
    </row>
    <row r="2152" spans="1:4" x14ac:dyDescent="0.35">
      <c r="A2152" s="10">
        <f t="shared" ca="1" si="33"/>
        <v>45661.4</v>
      </c>
      <c r="B2152" s="11" t="s">
        <v>8</v>
      </c>
      <c r="C2152" s="11">
        <v>6</v>
      </c>
      <c r="D2152" s="11">
        <v>1218</v>
      </c>
    </row>
    <row r="2153" spans="1:4" x14ac:dyDescent="0.35">
      <c r="A2153" s="10">
        <f t="shared" ca="1" si="33"/>
        <v>45661.599999999999</v>
      </c>
      <c r="B2153" s="11" t="s">
        <v>8</v>
      </c>
      <c r="C2153" s="11">
        <v>18</v>
      </c>
      <c r="D2153" s="11">
        <v>3654</v>
      </c>
    </row>
    <row r="2154" spans="1:4" x14ac:dyDescent="0.35">
      <c r="A2154" s="10">
        <f t="shared" ca="1" si="33"/>
        <v>45661.8</v>
      </c>
      <c r="B2154" s="11" t="s">
        <v>8</v>
      </c>
      <c r="C2154" s="11">
        <v>18</v>
      </c>
      <c r="D2154" s="11">
        <v>1872</v>
      </c>
    </row>
    <row r="2155" spans="1:4" x14ac:dyDescent="0.35">
      <c r="A2155" s="10">
        <f t="shared" ca="1" si="33"/>
        <v>45662</v>
      </c>
      <c r="B2155" s="11" t="s">
        <v>8</v>
      </c>
      <c r="C2155" s="11">
        <v>24</v>
      </c>
      <c r="D2155" s="11">
        <v>2496</v>
      </c>
    </row>
    <row r="2156" spans="1:4" x14ac:dyDescent="0.35">
      <c r="A2156" s="10">
        <f t="shared" ca="1" si="33"/>
        <v>45662.2</v>
      </c>
      <c r="B2156" s="11" t="s">
        <v>5</v>
      </c>
      <c r="C2156" s="11">
        <v>12</v>
      </c>
      <c r="D2156" s="11">
        <v>1620</v>
      </c>
    </row>
    <row r="2157" spans="1:4" x14ac:dyDescent="0.35">
      <c r="A2157" s="10">
        <f t="shared" ca="1" si="33"/>
        <v>45662.400000000001</v>
      </c>
      <c r="B2157" s="11" t="s">
        <v>8</v>
      </c>
      <c r="C2157" s="11">
        <v>24</v>
      </c>
      <c r="D2157" s="11">
        <v>4872</v>
      </c>
    </row>
    <row r="2158" spans="1:4" x14ac:dyDescent="0.35">
      <c r="A2158" s="10">
        <f t="shared" ca="1" si="33"/>
        <v>45662.6</v>
      </c>
      <c r="B2158" s="11" t="s">
        <v>9</v>
      </c>
      <c r="C2158" s="11">
        <v>36</v>
      </c>
      <c r="D2158" s="11">
        <v>3240</v>
      </c>
    </row>
    <row r="2159" spans="1:4" x14ac:dyDescent="0.35">
      <c r="A2159" s="10">
        <f t="shared" ca="1" si="33"/>
        <v>45662.8</v>
      </c>
      <c r="B2159" s="11" t="s">
        <v>9</v>
      </c>
      <c r="C2159" s="11">
        <v>30</v>
      </c>
      <c r="D2159" s="11">
        <v>2700</v>
      </c>
    </row>
    <row r="2160" spans="1:4" x14ac:dyDescent="0.35">
      <c r="A2160" s="10">
        <f t="shared" ca="1" si="33"/>
        <v>45663</v>
      </c>
      <c r="B2160" s="11" t="s">
        <v>8</v>
      </c>
      <c r="C2160" s="11">
        <v>24</v>
      </c>
      <c r="D2160" s="11">
        <v>4872</v>
      </c>
    </row>
    <row r="2161" spans="1:4" x14ac:dyDescent="0.35">
      <c r="A2161" s="10">
        <f t="shared" ca="1" si="33"/>
        <v>45663.199999999997</v>
      </c>
      <c r="B2161" s="11" t="s">
        <v>8</v>
      </c>
      <c r="C2161" s="11">
        <v>12</v>
      </c>
      <c r="D2161" s="11">
        <v>516</v>
      </c>
    </row>
    <row r="2162" spans="1:4" x14ac:dyDescent="0.35">
      <c r="A2162" s="10">
        <f t="shared" ca="1" si="33"/>
        <v>45663.4</v>
      </c>
      <c r="B2162" s="11" t="s">
        <v>5</v>
      </c>
      <c r="C2162" s="11">
        <v>4</v>
      </c>
      <c r="D2162" s="11">
        <v>1620</v>
      </c>
    </row>
    <row r="2163" spans="1:4" x14ac:dyDescent="0.35">
      <c r="A2163" s="10">
        <f t="shared" ca="1" si="33"/>
        <v>45663.6</v>
      </c>
      <c r="B2163" s="11" t="s">
        <v>5</v>
      </c>
      <c r="C2163" s="11">
        <v>2</v>
      </c>
      <c r="D2163" s="11">
        <v>810</v>
      </c>
    </row>
    <row r="2164" spans="1:4" x14ac:dyDescent="0.35">
      <c r="A2164" s="10">
        <f t="shared" ca="1" si="33"/>
        <v>45663.8</v>
      </c>
      <c r="B2164" s="11" t="s">
        <v>5</v>
      </c>
      <c r="C2164" s="11">
        <v>4</v>
      </c>
      <c r="D2164" s="11">
        <v>1620</v>
      </c>
    </row>
    <row r="2165" spans="1:4" x14ac:dyDescent="0.35">
      <c r="A2165" s="10">
        <f t="shared" ca="1" si="33"/>
        <v>45664</v>
      </c>
      <c r="B2165" s="11" t="s">
        <v>5</v>
      </c>
      <c r="C2165" s="11">
        <v>18</v>
      </c>
      <c r="D2165" s="11">
        <v>2430</v>
      </c>
    </row>
    <row r="2166" spans="1:4" x14ac:dyDescent="0.35">
      <c r="A2166" s="10">
        <f t="shared" ca="1" si="33"/>
        <v>45664.2</v>
      </c>
      <c r="B2166" s="11" t="s">
        <v>5</v>
      </c>
      <c r="C2166" s="11">
        <v>24</v>
      </c>
      <c r="D2166" s="11">
        <v>3240</v>
      </c>
    </row>
    <row r="2167" spans="1:4" x14ac:dyDescent="0.35">
      <c r="A2167" s="10">
        <f t="shared" ca="1" si="33"/>
        <v>45664.4</v>
      </c>
      <c r="B2167" s="11" t="s">
        <v>5</v>
      </c>
      <c r="C2167" s="11">
        <v>18</v>
      </c>
      <c r="D2167" s="11">
        <v>2430</v>
      </c>
    </row>
    <row r="2168" spans="1:4" x14ac:dyDescent="0.35">
      <c r="A2168" s="10">
        <f t="shared" ca="1" si="33"/>
        <v>45664.6</v>
      </c>
      <c r="B2168" s="11" t="s">
        <v>8</v>
      </c>
      <c r="C2168" s="11">
        <v>24</v>
      </c>
      <c r="D2168" s="11">
        <v>1032</v>
      </c>
    </row>
    <row r="2169" spans="1:4" x14ac:dyDescent="0.35">
      <c r="A2169" s="10">
        <f t="shared" ca="1" si="33"/>
        <v>45664.800000000003</v>
      </c>
      <c r="B2169" s="11" t="s">
        <v>8</v>
      </c>
      <c r="C2169" s="11">
        <v>12</v>
      </c>
      <c r="D2169" s="11">
        <v>816</v>
      </c>
    </row>
    <row r="2170" spans="1:4" x14ac:dyDescent="0.35">
      <c r="A2170" s="10">
        <f t="shared" ca="1" si="33"/>
        <v>45665</v>
      </c>
      <c r="B2170" s="11" t="s">
        <v>5</v>
      </c>
      <c r="C2170" s="11">
        <v>2</v>
      </c>
      <c r="D2170" s="11">
        <v>2792</v>
      </c>
    </row>
    <row r="2171" spans="1:4" x14ac:dyDescent="0.35">
      <c r="A2171" s="10">
        <f t="shared" ca="1" si="33"/>
        <v>45665.2</v>
      </c>
      <c r="B2171" s="11" t="s">
        <v>5</v>
      </c>
      <c r="C2171" s="11">
        <v>42</v>
      </c>
      <c r="D2171" s="11">
        <v>3780</v>
      </c>
    </row>
    <row r="2172" spans="1:4" x14ac:dyDescent="0.35">
      <c r="A2172" s="10">
        <f t="shared" ca="1" si="33"/>
        <v>45665.4</v>
      </c>
      <c r="B2172" s="11" t="s">
        <v>5</v>
      </c>
      <c r="C2172" s="11">
        <v>30</v>
      </c>
      <c r="D2172" s="11">
        <v>2700</v>
      </c>
    </row>
    <row r="2173" spans="1:4" x14ac:dyDescent="0.35">
      <c r="A2173" s="10">
        <f t="shared" ca="1" si="33"/>
        <v>45665.599999999999</v>
      </c>
      <c r="B2173" s="11" t="s">
        <v>5</v>
      </c>
      <c r="C2173" s="11">
        <v>6</v>
      </c>
      <c r="D2173" s="11">
        <v>810</v>
      </c>
    </row>
    <row r="2174" spans="1:4" x14ac:dyDescent="0.35">
      <c r="A2174" s="10">
        <f t="shared" ca="1" si="33"/>
        <v>45665.8</v>
      </c>
      <c r="B2174" s="11" t="s">
        <v>8</v>
      </c>
      <c r="C2174" s="11">
        <v>24</v>
      </c>
      <c r="D2174" s="11">
        <v>1632</v>
      </c>
    </row>
    <row r="2175" spans="1:4" x14ac:dyDescent="0.35">
      <c r="A2175" s="10">
        <f t="shared" ca="1" si="33"/>
        <v>45666</v>
      </c>
      <c r="B2175" s="11" t="s">
        <v>8</v>
      </c>
      <c r="C2175" s="11">
        <v>12</v>
      </c>
      <c r="D2175" s="11">
        <v>816</v>
      </c>
    </row>
    <row r="2176" spans="1:4" x14ac:dyDescent="0.35">
      <c r="A2176" s="10">
        <f t="shared" ca="1" si="33"/>
        <v>45666.2</v>
      </c>
      <c r="B2176" s="11" t="s">
        <v>5</v>
      </c>
      <c r="C2176" s="11">
        <v>4</v>
      </c>
      <c r="D2176" s="11">
        <v>5584</v>
      </c>
    </row>
    <row r="2177" spans="1:4" x14ac:dyDescent="0.35">
      <c r="A2177" s="10">
        <f t="shared" ca="1" si="33"/>
        <v>45666.400000000001</v>
      </c>
      <c r="B2177" s="11" t="s">
        <v>5</v>
      </c>
      <c r="C2177" s="11">
        <v>1</v>
      </c>
      <c r="D2177" s="11">
        <v>1396</v>
      </c>
    </row>
    <row r="2178" spans="1:4" x14ac:dyDescent="0.35">
      <c r="A2178" s="10">
        <f t="shared" ca="1" si="33"/>
        <v>45666.6</v>
      </c>
      <c r="B2178" s="11" t="s">
        <v>5</v>
      </c>
      <c r="C2178" s="11">
        <v>30</v>
      </c>
      <c r="D2178" s="11">
        <v>2700</v>
      </c>
    </row>
    <row r="2179" spans="1:4" x14ac:dyDescent="0.35">
      <c r="A2179" s="10">
        <f t="shared" ref="A2179:A2242" ca="1" si="34">TODAY()-800+ROW()/5</f>
        <v>45666.8</v>
      </c>
      <c r="B2179" s="11" t="s">
        <v>5</v>
      </c>
      <c r="C2179" s="11">
        <v>24</v>
      </c>
      <c r="D2179" s="11">
        <v>3240</v>
      </c>
    </row>
    <row r="2180" spans="1:4" x14ac:dyDescent="0.35">
      <c r="A2180" s="10">
        <f t="shared" ca="1" si="34"/>
        <v>45667</v>
      </c>
      <c r="B2180" s="11" t="s">
        <v>8</v>
      </c>
      <c r="C2180" s="11">
        <v>12</v>
      </c>
      <c r="D2180" s="11">
        <v>816</v>
      </c>
    </row>
    <row r="2181" spans="1:4" x14ac:dyDescent="0.35">
      <c r="A2181" s="10">
        <f t="shared" ca="1" si="34"/>
        <v>45667.199999999997</v>
      </c>
      <c r="B2181" s="11" t="s">
        <v>5</v>
      </c>
      <c r="C2181" s="11">
        <v>2</v>
      </c>
      <c r="D2181" s="11">
        <v>2792</v>
      </c>
    </row>
    <row r="2182" spans="1:4" x14ac:dyDescent="0.35">
      <c r="A2182" s="10">
        <f t="shared" ca="1" si="34"/>
        <v>45667.4</v>
      </c>
      <c r="B2182" s="11" t="s">
        <v>5</v>
      </c>
      <c r="C2182" s="11">
        <v>12</v>
      </c>
      <c r="D2182" s="11">
        <v>1080</v>
      </c>
    </row>
    <row r="2183" spans="1:4" x14ac:dyDescent="0.35">
      <c r="A2183" s="10">
        <f t="shared" ca="1" si="34"/>
        <v>45667.6</v>
      </c>
      <c r="B2183" s="11" t="s">
        <v>8</v>
      </c>
      <c r="C2183" s="11">
        <v>24</v>
      </c>
      <c r="D2183" s="11">
        <v>1632</v>
      </c>
    </row>
    <row r="2184" spans="1:4" x14ac:dyDescent="0.35">
      <c r="A2184" s="10">
        <f t="shared" ca="1" si="34"/>
        <v>45667.8</v>
      </c>
      <c r="B2184" s="11" t="s">
        <v>5</v>
      </c>
      <c r="C2184" s="11">
        <v>1</v>
      </c>
      <c r="D2184" s="11">
        <v>1396</v>
      </c>
    </row>
    <row r="2185" spans="1:4" x14ac:dyDescent="0.35">
      <c r="A2185" s="10">
        <f t="shared" ca="1" si="34"/>
        <v>45668</v>
      </c>
      <c r="B2185" s="11" t="s">
        <v>5</v>
      </c>
      <c r="C2185" s="11">
        <v>3</v>
      </c>
      <c r="D2185" s="11">
        <v>4188</v>
      </c>
    </row>
    <row r="2186" spans="1:4" x14ac:dyDescent="0.35">
      <c r="A2186" s="10">
        <f t="shared" ca="1" si="34"/>
        <v>45668.2</v>
      </c>
      <c r="B2186" s="11" t="s">
        <v>5</v>
      </c>
      <c r="C2186" s="11">
        <v>18</v>
      </c>
      <c r="D2186" s="11">
        <v>2430</v>
      </c>
    </row>
    <row r="2187" spans="1:4" x14ac:dyDescent="0.35">
      <c r="A2187" s="10">
        <f t="shared" ca="1" si="34"/>
        <v>45668.4</v>
      </c>
      <c r="B2187" s="11" t="s">
        <v>5</v>
      </c>
      <c r="C2187" s="11">
        <v>6</v>
      </c>
      <c r="D2187" s="11">
        <v>810</v>
      </c>
    </row>
    <row r="2188" spans="1:4" x14ac:dyDescent="0.35">
      <c r="A2188" s="10">
        <f t="shared" ca="1" si="34"/>
        <v>45668.6</v>
      </c>
      <c r="B2188" s="11" t="s">
        <v>8</v>
      </c>
      <c r="C2188" s="11">
        <v>24</v>
      </c>
      <c r="D2188" s="11">
        <v>1632</v>
      </c>
    </row>
    <row r="2189" spans="1:4" x14ac:dyDescent="0.35">
      <c r="A2189" s="10">
        <f t="shared" ca="1" si="34"/>
        <v>45668.800000000003</v>
      </c>
      <c r="B2189" s="11" t="s">
        <v>5</v>
      </c>
      <c r="C2189" s="11">
        <v>30</v>
      </c>
      <c r="D2189" s="11">
        <v>3390</v>
      </c>
    </row>
    <row r="2190" spans="1:4" x14ac:dyDescent="0.35">
      <c r="A2190" s="10">
        <f t="shared" ca="1" si="34"/>
        <v>45669</v>
      </c>
      <c r="B2190" s="11" t="s">
        <v>8</v>
      </c>
      <c r="C2190" s="11">
        <v>12</v>
      </c>
      <c r="D2190" s="11">
        <v>816</v>
      </c>
    </row>
    <row r="2191" spans="1:4" x14ac:dyDescent="0.35">
      <c r="A2191" s="10">
        <f t="shared" ca="1" si="34"/>
        <v>45669.2</v>
      </c>
      <c r="B2191" s="11" t="s">
        <v>9</v>
      </c>
      <c r="C2191" s="11">
        <v>18</v>
      </c>
      <c r="D2191" s="11">
        <v>1224</v>
      </c>
    </row>
    <row r="2192" spans="1:4" x14ac:dyDescent="0.35">
      <c r="A2192" s="10">
        <f t="shared" ca="1" si="34"/>
        <v>45669.4</v>
      </c>
      <c r="B2192" s="11" t="s">
        <v>5</v>
      </c>
      <c r="C2192" s="11">
        <v>2</v>
      </c>
      <c r="D2192" s="11">
        <v>1532</v>
      </c>
    </row>
    <row r="2193" spans="1:4" x14ac:dyDescent="0.35">
      <c r="A2193" s="10">
        <f t="shared" ca="1" si="34"/>
        <v>45669.599999999999</v>
      </c>
      <c r="B2193" s="11" t="s">
        <v>9</v>
      </c>
      <c r="C2193" s="11">
        <v>24</v>
      </c>
      <c r="D2193" s="11">
        <v>1632</v>
      </c>
    </row>
    <row r="2194" spans="1:4" x14ac:dyDescent="0.35">
      <c r="A2194" s="10">
        <f t="shared" ca="1" si="34"/>
        <v>45669.8</v>
      </c>
      <c r="B2194" s="11" t="s">
        <v>8</v>
      </c>
      <c r="C2194" s="11">
        <v>24</v>
      </c>
      <c r="D2194" s="11">
        <v>1632</v>
      </c>
    </row>
    <row r="2195" spans="1:4" x14ac:dyDescent="0.35">
      <c r="A2195" s="10">
        <f t="shared" ca="1" si="34"/>
        <v>45670</v>
      </c>
      <c r="B2195" s="11" t="s">
        <v>5</v>
      </c>
      <c r="C2195" s="11">
        <v>3</v>
      </c>
      <c r="D2195" s="11">
        <v>2298</v>
      </c>
    </row>
    <row r="2196" spans="1:4" x14ac:dyDescent="0.35">
      <c r="A2196" s="10">
        <f t="shared" ca="1" si="34"/>
        <v>45670.2</v>
      </c>
      <c r="B2196" s="11" t="s">
        <v>5</v>
      </c>
      <c r="C2196" s="11">
        <v>4</v>
      </c>
      <c r="D2196" s="11">
        <v>11352</v>
      </c>
    </row>
    <row r="2197" spans="1:4" x14ac:dyDescent="0.35">
      <c r="A2197" s="10">
        <f t="shared" ca="1" si="34"/>
        <v>45670.400000000001</v>
      </c>
      <c r="B2197" s="11" t="s">
        <v>5</v>
      </c>
      <c r="C2197" s="11">
        <v>12</v>
      </c>
      <c r="D2197" s="11">
        <v>2376</v>
      </c>
    </row>
    <row r="2198" spans="1:4" x14ac:dyDescent="0.35">
      <c r="A2198" s="10">
        <f t="shared" ca="1" si="34"/>
        <v>45670.6</v>
      </c>
      <c r="B2198" s="11" t="s">
        <v>5</v>
      </c>
      <c r="C2198" s="11">
        <v>1</v>
      </c>
      <c r="D2198" s="11">
        <v>766</v>
      </c>
    </row>
    <row r="2199" spans="1:4" x14ac:dyDescent="0.35">
      <c r="A2199" s="10">
        <f t="shared" ca="1" si="34"/>
        <v>45670.8</v>
      </c>
      <c r="B2199" s="11" t="s">
        <v>9</v>
      </c>
      <c r="C2199" s="11">
        <v>18</v>
      </c>
      <c r="D2199" s="11">
        <v>1224</v>
      </c>
    </row>
    <row r="2200" spans="1:4" x14ac:dyDescent="0.35">
      <c r="A2200" s="10">
        <f t="shared" ca="1" si="34"/>
        <v>45671</v>
      </c>
      <c r="B2200" s="11" t="s">
        <v>5</v>
      </c>
      <c r="C2200" s="11">
        <v>5</v>
      </c>
      <c r="D2200" s="11">
        <v>14190</v>
      </c>
    </row>
    <row r="2201" spans="1:4" x14ac:dyDescent="0.35">
      <c r="A2201" s="10">
        <f t="shared" ca="1" si="34"/>
        <v>45671.199999999997</v>
      </c>
      <c r="B2201" s="11" t="s">
        <v>5</v>
      </c>
      <c r="C2201" s="11">
        <v>18</v>
      </c>
      <c r="D2201" s="11">
        <v>3564</v>
      </c>
    </row>
    <row r="2202" spans="1:4" x14ac:dyDescent="0.35">
      <c r="A2202" s="10">
        <f t="shared" ca="1" si="34"/>
        <v>45671.4</v>
      </c>
      <c r="B2202" s="11" t="s">
        <v>9</v>
      </c>
      <c r="C2202" s="11">
        <v>24</v>
      </c>
      <c r="D2202" s="11">
        <v>1632</v>
      </c>
    </row>
    <row r="2203" spans="1:4" x14ac:dyDescent="0.35">
      <c r="A2203" s="10">
        <f t="shared" ca="1" si="34"/>
        <v>45671.6</v>
      </c>
      <c r="B2203" s="11" t="s">
        <v>5</v>
      </c>
      <c r="C2203" s="11">
        <v>12</v>
      </c>
      <c r="D2203" s="11">
        <v>2376</v>
      </c>
    </row>
    <row r="2204" spans="1:4" x14ac:dyDescent="0.35">
      <c r="A2204" s="10">
        <f t="shared" ca="1" si="34"/>
        <v>45671.8</v>
      </c>
      <c r="B2204" s="11" t="s">
        <v>5</v>
      </c>
      <c r="C2204" s="11">
        <v>1</v>
      </c>
      <c r="D2204" s="11">
        <v>766</v>
      </c>
    </row>
    <row r="2205" spans="1:4" x14ac:dyDescent="0.35">
      <c r="A2205" s="10">
        <f t="shared" ca="1" si="34"/>
        <v>45672</v>
      </c>
      <c r="B2205" s="11" t="s">
        <v>5</v>
      </c>
      <c r="C2205" s="11">
        <v>4</v>
      </c>
      <c r="D2205" s="11">
        <v>3064</v>
      </c>
    </row>
    <row r="2206" spans="1:4" x14ac:dyDescent="0.35">
      <c r="A2206" s="10">
        <f t="shared" ca="1" si="34"/>
        <v>45672.2</v>
      </c>
      <c r="B2206" s="11" t="s">
        <v>5</v>
      </c>
      <c r="C2206" s="11">
        <v>6</v>
      </c>
      <c r="D2206" s="11">
        <v>5946</v>
      </c>
    </row>
    <row r="2207" spans="1:4" x14ac:dyDescent="0.35">
      <c r="A2207" s="10">
        <f t="shared" ca="1" si="34"/>
        <v>45672.4</v>
      </c>
      <c r="B2207" s="11" t="s">
        <v>5</v>
      </c>
      <c r="C2207" s="11">
        <v>2</v>
      </c>
      <c r="D2207" s="11">
        <v>1982</v>
      </c>
    </row>
    <row r="2208" spans="1:4" x14ac:dyDescent="0.35">
      <c r="A2208" s="10">
        <f t="shared" ca="1" si="34"/>
        <v>45672.6</v>
      </c>
      <c r="B2208" s="11" t="s">
        <v>5</v>
      </c>
      <c r="C2208" s="11">
        <v>18</v>
      </c>
      <c r="D2208" s="11">
        <v>3564</v>
      </c>
    </row>
    <row r="2209" spans="1:4" x14ac:dyDescent="0.35">
      <c r="A2209" s="10">
        <f t="shared" ca="1" si="34"/>
        <v>45672.800000000003</v>
      </c>
      <c r="B2209" s="11" t="s">
        <v>5</v>
      </c>
      <c r="C2209" s="11">
        <v>3</v>
      </c>
      <c r="D2209" s="11">
        <v>2973</v>
      </c>
    </row>
    <row r="2210" spans="1:4" x14ac:dyDescent="0.35">
      <c r="A2210" s="10">
        <f t="shared" ca="1" si="34"/>
        <v>45673</v>
      </c>
      <c r="B2210" s="11" t="s">
        <v>5</v>
      </c>
      <c r="C2210" s="11">
        <v>24</v>
      </c>
      <c r="D2210" s="11">
        <v>4752</v>
      </c>
    </row>
    <row r="2211" spans="1:4" x14ac:dyDescent="0.35">
      <c r="A2211" s="10">
        <f t="shared" ca="1" si="34"/>
        <v>45673.2</v>
      </c>
      <c r="B2211" s="11" t="s">
        <v>5</v>
      </c>
      <c r="C2211" s="11">
        <v>1</v>
      </c>
      <c r="D2211" s="11">
        <v>766</v>
      </c>
    </row>
    <row r="2212" spans="1:4" x14ac:dyDescent="0.35">
      <c r="A2212" s="10">
        <f t="shared" ca="1" si="34"/>
        <v>45673.4</v>
      </c>
      <c r="B2212" s="11" t="s">
        <v>8</v>
      </c>
      <c r="C2212" s="11">
        <v>6</v>
      </c>
      <c r="D2212" s="11">
        <v>1080</v>
      </c>
    </row>
    <row r="2213" spans="1:4" x14ac:dyDescent="0.35">
      <c r="A2213" s="10">
        <f t="shared" ca="1" si="34"/>
        <v>45673.599999999999</v>
      </c>
      <c r="B2213" s="11" t="s">
        <v>9</v>
      </c>
      <c r="C2213" s="11">
        <v>12</v>
      </c>
      <c r="D2213" s="11">
        <v>2700</v>
      </c>
    </row>
    <row r="2214" spans="1:4" x14ac:dyDescent="0.35">
      <c r="A2214" s="10">
        <f t="shared" ca="1" si="34"/>
        <v>45673.8</v>
      </c>
      <c r="B2214" s="11" t="s">
        <v>9</v>
      </c>
      <c r="C2214" s="11">
        <v>24</v>
      </c>
      <c r="D2214" s="11">
        <v>432</v>
      </c>
    </row>
    <row r="2215" spans="1:4" x14ac:dyDescent="0.35">
      <c r="A2215" s="10">
        <f t="shared" ca="1" si="34"/>
        <v>45674</v>
      </c>
      <c r="B2215" s="11" t="s">
        <v>9</v>
      </c>
      <c r="C2215" s="11">
        <v>18</v>
      </c>
      <c r="D2215" s="11">
        <v>3654</v>
      </c>
    </row>
    <row r="2216" spans="1:4" x14ac:dyDescent="0.35">
      <c r="A2216" s="10">
        <f t="shared" ca="1" si="34"/>
        <v>45674.2</v>
      </c>
      <c r="B2216" s="11" t="s">
        <v>8</v>
      </c>
      <c r="C2216" s="11">
        <v>12</v>
      </c>
      <c r="D2216" s="11">
        <v>2160</v>
      </c>
    </row>
    <row r="2217" spans="1:4" x14ac:dyDescent="0.35">
      <c r="A2217" s="10">
        <f t="shared" ca="1" si="34"/>
        <v>45674.400000000001</v>
      </c>
      <c r="B2217" s="11" t="s">
        <v>8</v>
      </c>
      <c r="C2217" s="11">
        <v>18</v>
      </c>
      <c r="D2217" s="11">
        <v>3240</v>
      </c>
    </row>
    <row r="2218" spans="1:4" x14ac:dyDescent="0.35">
      <c r="A2218" s="10">
        <f t="shared" ca="1" si="34"/>
        <v>45674.6</v>
      </c>
      <c r="B2218" s="11" t="s">
        <v>9</v>
      </c>
      <c r="C2218" s="11">
        <v>24</v>
      </c>
      <c r="D2218" s="11">
        <v>432</v>
      </c>
    </row>
    <row r="2219" spans="1:4" x14ac:dyDescent="0.35">
      <c r="A2219" s="10">
        <f t="shared" ca="1" si="34"/>
        <v>45674.8</v>
      </c>
      <c r="B2219" s="11" t="s">
        <v>9</v>
      </c>
      <c r="C2219" s="11">
        <v>18</v>
      </c>
      <c r="D2219" s="11">
        <v>3654</v>
      </c>
    </row>
    <row r="2220" spans="1:4" x14ac:dyDescent="0.35">
      <c r="A2220" s="10">
        <f t="shared" ca="1" si="34"/>
        <v>45675</v>
      </c>
      <c r="B2220" s="11" t="s">
        <v>8</v>
      </c>
      <c r="C2220" s="11">
        <v>18</v>
      </c>
      <c r="D2220" s="11">
        <v>3240</v>
      </c>
    </row>
    <row r="2221" spans="1:4" x14ac:dyDescent="0.35">
      <c r="A2221" s="10">
        <f t="shared" ca="1" si="34"/>
        <v>45675.199999999997</v>
      </c>
      <c r="B2221" s="11" t="s">
        <v>9</v>
      </c>
      <c r="C2221" s="11">
        <v>12</v>
      </c>
      <c r="D2221" s="11">
        <v>2700</v>
      </c>
    </row>
    <row r="2222" spans="1:4" x14ac:dyDescent="0.35">
      <c r="A2222" s="10">
        <f t="shared" ca="1" si="34"/>
        <v>45675.4</v>
      </c>
      <c r="B2222" s="11" t="s">
        <v>9</v>
      </c>
      <c r="C2222" s="11">
        <v>18</v>
      </c>
      <c r="D2222" s="11">
        <v>4050</v>
      </c>
    </row>
    <row r="2223" spans="1:4" x14ac:dyDescent="0.35">
      <c r="A2223" s="10">
        <f t="shared" ca="1" si="34"/>
        <v>45675.6</v>
      </c>
      <c r="B2223" s="11" t="s">
        <v>8</v>
      </c>
      <c r="C2223" s="11">
        <v>12</v>
      </c>
      <c r="D2223" s="11">
        <v>1620</v>
      </c>
    </row>
    <row r="2224" spans="1:4" x14ac:dyDescent="0.35">
      <c r="A2224" s="10">
        <f t="shared" ca="1" si="34"/>
        <v>45675.8</v>
      </c>
      <c r="B2224" s="11" t="s">
        <v>9</v>
      </c>
      <c r="C2224" s="11">
        <v>24</v>
      </c>
      <c r="D2224" s="11">
        <v>912</v>
      </c>
    </row>
    <row r="2225" spans="1:4" x14ac:dyDescent="0.35">
      <c r="A2225" s="10">
        <f t="shared" ca="1" si="34"/>
        <v>45676</v>
      </c>
      <c r="B2225" s="11" t="s">
        <v>9</v>
      </c>
      <c r="C2225" s="11">
        <v>12</v>
      </c>
      <c r="D2225" s="11">
        <v>456</v>
      </c>
    </row>
    <row r="2226" spans="1:4" x14ac:dyDescent="0.35">
      <c r="A2226" s="10">
        <f t="shared" ca="1" si="34"/>
        <v>45676.2</v>
      </c>
      <c r="B2226" s="11" t="s">
        <v>8</v>
      </c>
      <c r="C2226" s="11">
        <v>12</v>
      </c>
      <c r="D2226" s="11">
        <v>456</v>
      </c>
    </row>
    <row r="2227" spans="1:4" x14ac:dyDescent="0.35">
      <c r="A2227" s="10">
        <f t="shared" ca="1" si="34"/>
        <v>45676.4</v>
      </c>
      <c r="B2227" s="11" t="s">
        <v>8</v>
      </c>
      <c r="C2227" s="11">
        <v>24</v>
      </c>
      <c r="D2227" s="11">
        <v>912</v>
      </c>
    </row>
    <row r="2228" spans="1:4" x14ac:dyDescent="0.35">
      <c r="A2228" s="10">
        <f t="shared" ca="1" si="34"/>
        <v>45676.6</v>
      </c>
      <c r="B2228" s="11" t="s">
        <v>8</v>
      </c>
      <c r="C2228" s="11">
        <v>24</v>
      </c>
      <c r="D2228" s="11">
        <v>3240</v>
      </c>
    </row>
    <row r="2229" spans="1:4" x14ac:dyDescent="0.35">
      <c r="A2229" s="10">
        <f t="shared" ca="1" si="34"/>
        <v>45676.800000000003</v>
      </c>
      <c r="B2229" s="11" t="s">
        <v>9</v>
      </c>
      <c r="C2229" s="11">
        <v>18</v>
      </c>
      <c r="D2229" s="11">
        <v>684</v>
      </c>
    </row>
    <row r="2230" spans="1:4" x14ac:dyDescent="0.35">
      <c r="A2230" s="10">
        <f t="shared" ca="1" si="34"/>
        <v>45677</v>
      </c>
      <c r="B2230" s="11" t="s">
        <v>9</v>
      </c>
      <c r="C2230" s="11">
        <v>24</v>
      </c>
      <c r="D2230" s="11">
        <v>912</v>
      </c>
    </row>
    <row r="2231" spans="1:4" x14ac:dyDescent="0.35">
      <c r="A2231" s="10">
        <f t="shared" ca="1" si="34"/>
        <v>45677.2</v>
      </c>
      <c r="B2231" s="11" t="s">
        <v>8</v>
      </c>
      <c r="C2231" s="11">
        <v>18</v>
      </c>
      <c r="D2231" s="11">
        <v>2430</v>
      </c>
    </row>
    <row r="2232" spans="1:4" x14ac:dyDescent="0.35">
      <c r="A2232" s="10">
        <f t="shared" ca="1" si="34"/>
        <v>45677.4</v>
      </c>
      <c r="B2232" s="11" t="s">
        <v>8</v>
      </c>
      <c r="C2232" s="11">
        <v>24</v>
      </c>
      <c r="D2232" s="11">
        <v>3240</v>
      </c>
    </row>
    <row r="2233" spans="1:4" x14ac:dyDescent="0.35">
      <c r="A2233" s="10">
        <f t="shared" ca="1" si="34"/>
        <v>45677.599999999999</v>
      </c>
      <c r="B2233" s="11" t="s">
        <v>9</v>
      </c>
      <c r="C2233" s="11">
        <v>12</v>
      </c>
      <c r="D2233" s="11">
        <v>816</v>
      </c>
    </row>
    <row r="2234" spans="1:4" x14ac:dyDescent="0.35">
      <c r="A2234" s="10">
        <f t="shared" ca="1" si="34"/>
        <v>45677.8</v>
      </c>
      <c r="B2234" s="11" t="s">
        <v>9</v>
      </c>
      <c r="C2234" s="11">
        <v>24</v>
      </c>
      <c r="D2234" s="11">
        <v>1632</v>
      </c>
    </row>
    <row r="2235" spans="1:4" x14ac:dyDescent="0.35">
      <c r="A2235" s="10">
        <f t="shared" ca="1" si="34"/>
        <v>45678</v>
      </c>
      <c r="B2235" s="11" t="s">
        <v>8</v>
      </c>
      <c r="C2235" s="11">
        <v>18</v>
      </c>
      <c r="D2235" s="11">
        <v>2430</v>
      </c>
    </row>
    <row r="2236" spans="1:4" x14ac:dyDescent="0.35">
      <c r="A2236" s="10">
        <f t="shared" ca="1" si="34"/>
        <v>45678.2</v>
      </c>
      <c r="B2236" s="11" t="s">
        <v>9</v>
      </c>
      <c r="C2236" s="11">
        <v>12</v>
      </c>
      <c r="D2236" s="11">
        <v>708</v>
      </c>
    </row>
    <row r="2237" spans="1:4" x14ac:dyDescent="0.35">
      <c r="A2237" s="10">
        <f t="shared" ca="1" si="34"/>
        <v>45678.400000000001</v>
      </c>
      <c r="B2237" s="11" t="s">
        <v>8</v>
      </c>
      <c r="C2237" s="11">
        <v>12</v>
      </c>
      <c r="D2237" s="11">
        <v>1620</v>
      </c>
    </row>
    <row r="2238" spans="1:4" x14ac:dyDescent="0.35">
      <c r="A2238" s="10">
        <f t="shared" ca="1" si="34"/>
        <v>45678.6</v>
      </c>
      <c r="B2238" s="11" t="s">
        <v>8</v>
      </c>
      <c r="C2238" s="11">
        <v>12</v>
      </c>
      <c r="D2238" s="11">
        <v>1620</v>
      </c>
    </row>
    <row r="2239" spans="1:4" x14ac:dyDescent="0.35">
      <c r="A2239" s="10">
        <f t="shared" ca="1" si="34"/>
        <v>45678.8</v>
      </c>
      <c r="B2239" s="11" t="s">
        <v>9</v>
      </c>
      <c r="C2239" s="11">
        <v>24</v>
      </c>
      <c r="D2239" s="11">
        <v>1416</v>
      </c>
    </row>
    <row r="2240" spans="1:4" x14ac:dyDescent="0.35">
      <c r="A2240" s="10">
        <f t="shared" ca="1" si="34"/>
        <v>45679</v>
      </c>
      <c r="B2240" s="11" t="s">
        <v>8</v>
      </c>
      <c r="C2240" s="11">
        <v>18</v>
      </c>
      <c r="D2240" s="11">
        <v>2430</v>
      </c>
    </row>
    <row r="2241" spans="1:4" x14ac:dyDescent="0.35">
      <c r="A2241" s="10">
        <f t="shared" ca="1" si="34"/>
        <v>45679.199999999997</v>
      </c>
      <c r="B2241" s="11" t="s">
        <v>9</v>
      </c>
      <c r="C2241" s="11">
        <v>36</v>
      </c>
      <c r="D2241" s="11">
        <v>2448</v>
      </c>
    </row>
    <row r="2242" spans="1:4" x14ac:dyDescent="0.35">
      <c r="A2242" s="10">
        <f t="shared" ca="1" si="34"/>
        <v>45679.4</v>
      </c>
      <c r="B2242" s="11" t="s">
        <v>9</v>
      </c>
      <c r="C2242" s="11">
        <v>18</v>
      </c>
      <c r="D2242" s="11">
        <v>1224</v>
      </c>
    </row>
    <row r="2243" spans="1:4" x14ac:dyDescent="0.35">
      <c r="A2243" s="10">
        <f t="shared" ref="A2243:A2306" ca="1" si="35">TODAY()-800+ROW()/5</f>
        <v>45679.6</v>
      </c>
      <c r="B2243" s="11" t="s">
        <v>8</v>
      </c>
      <c r="C2243" s="11">
        <v>24</v>
      </c>
      <c r="D2243" s="11">
        <v>552</v>
      </c>
    </row>
    <row r="2244" spans="1:4" x14ac:dyDescent="0.35">
      <c r="A2244" s="10">
        <f t="shared" ca="1" si="35"/>
        <v>45679.8</v>
      </c>
      <c r="B2244" s="11" t="s">
        <v>9</v>
      </c>
      <c r="C2244" s="11">
        <v>24</v>
      </c>
      <c r="D2244" s="11">
        <v>1416</v>
      </c>
    </row>
    <row r="2245" spans="1:4" x14ac:dyDescent="0.35">
      <c r="A2245" s="10">
        <f t="shared" ca="1" si="35"/>
        <v>45680</v>
      </c>
      <c r="B2245" s="11" t="s">
        <v>9</v>
      </c>
      <c r="C2245" s="11">
        <v>24</v>
      </c>
      <c r="D2245" s="11">
        <v>1416</v>
      </c>
    </row>
    <row r="2246" spans="1:4" x14ac:dyDescent="0.35">
      <c r="A2246" s="10">
        <f t="shared" ca="1" si="35"/>
        <v>45680.2</v>
      </c>
      <c r="B2246" s="11" t="s">
        <v>8</v>
      </c>
      <c r="C2246" s="11">
        <v>24</v>
      </c>
      <c r="D2246" s="11">
        <v>3240</v>
      </c>
    </row>
    <row r="2247" spans="1:4" x14ac:dyDescent="0.35">
      <c r="A2247" s="10">
        <f t="shared" ca="1" si="35"/>
        <v>45680.4</v>
      </c>
      <c r="B2247" s="11" t="s">
        <v>8</v>
      </c>
      <c r="C2247" s="11">
        <v>24</v>
      </c>
      <c r="D2247" s="11">
        <v>552</v>
      </c>
    </row>
    <row r="2248" spans="1:4" x14ac:dyDescent="0.35">
      <c r="A2248" s="10">
        <f t="shared" ca="1" si="35"/>
        <v>45680.6</v>
      </c>
      <c r="B2248" s="11" t="s">
        <v>9</v>
      </c>
      <c r="C2248" s="11">
        <v>12</v>
      </c>
      <c r="D2248" s="11">
        <v>192</v>
      </c>
    </row>
    <row r="2249" spans="1:4" x14ac:dyDescent="0.35">
      <c r="A2249" s="10">
        <f t="shared" ca="1" si="35"/>
        <v>45680.800000000003</v>
      </c>
      <c r="B2249" s="11" t="s">
        <v>9</v>
      </c>
      <c r="C2249" s="11">
        <v>24</v>
      </c>
      <c r="D2249" s="11">
        <v>1416</v>
      </c>
    </row>
    <row r="2250" spans="1:4" x14ac:dyDescent="0.35">
      <c r="A2250" s="10">
        <f t="shared" ca="1" si="35"/>
        <v>45681</v>
      </c>
      <c r="B2250" s="11" t="s">
        <v>9</v>
      </c>
      <c r="C2250" s="11">
        <v>24</v>
      </c>
      <c r="D2250" s="11">
        <v>384</v>
      </c>
    </row>
    <row r="2251" spans="1:4" x14ac:dyDescent="0.35">
      <c r="A2251" s="10">
        <f t="shared" ca="1" si="35"/>
        <v>45681.2</v>
      </c>
      <c r="B2251" s="11" t="s">
        <v>8</v>
      </c>
      <c r="C2251" s="11">
        <v>18</v>
      </c>
      <c r="D2251" s="11">
        <v>1872</v>
      </c>
    </row>
    <row r="2252" spans="1:4" x14ac:dyDescent="0.35">
      <c r="A2252" s="10">
        <f t="shared" ca="1" si="35"/>
        <v>45681.4</v>
      </c>
      <c r="B2252" s="11" t="s">
        <v>8</v>
      </c>
      <c r="C2252" s="11">
        <v>12</v>
      </c>
      <c r="D2252" s="11">
        <v>276</v>
      </c>
    </row>
    <row r="2253" spans="1:4" x14ac:dyDescent="0.35">
      <c r="A2253" s="10">
        <f t="shared" ca="1" si="35"/>
        <v>45681.599999999999</v>
      </c>
      <c r="B2253" s="11" t="s">
        <v>9</v>
      </c>
      <c r="C2253" s="11">
        <v>12</v>
      </c>
      <c r="D2253" s="11">
        <v>708</v>
      </c>
    </row>
    <row r="2254" spans="1:4" x14ac:dyDescent="0.35">
      <c r="A2254" s="10">
        <f t="shared" ca="1" si="35"/>
        <v>45681.8</v>
      </c>
      <c r="B2254" s="11" t="s">
        <v>8</v>
      </c>
      <c r="C2254" s="11">
        <v>24</v>
      </c>
      <c r="D2254" s="11">
        <v>2496</v>
      </c>
    </row>
    <row r="2255" spans="1:4" x14ac:dyDescent="0.35">
      <c r="A2255" s="10">
        <f t="shared" ca="1" si="35"/>
        <v>45682</v>
      </c>
      <c r="B2255" s="11" t="s">
        <v>8</v>
      </c>
      <c r="C2255" s="11">
        <v>18</v>
      </c>
      <c r="D2255" s="11">
        <v>414</v>
      </c>
    </row>
    <row r="2256" spans="1:4" x14ac:dyDescent="0.35">
      <c r="A2256" s="10">
        <f t="shared" ca="1" si="35"/>
        <v>45682.2</v>
      </c>
      <c r="B2256" s="11" t="s">
        <v>9</v>
      </c>
      <c r="C2256" s="11">
        <v>12</v>
      </c>
      <c r="D2256" s="11">
        <v>708</v>
      </c>
    </row>
    <row r="2257" spans="1:4" x14ac:dyDescent="0.35">
      <c r="A2257" s="10">
        <f t="shared" ca="1" si="35"/>
        <v>45682.400000000001</v>
      </c>
      <c r="B2257" s="11" t="s">
        <v>8</v>
      </c>
      <c r="C2257" s="11">
        <v>18</v>
      </c>
      <c r="D2257" s="11">
        <v>1872</v>
      </c>
    </row>
    <row r="2258" spans="1:4" x14ac:dyDescent="0.35">
      <c r="A2258" s="10">
        <f t="shared" ca="1" si="35"/>
        <v>45682.6</v>
      </c>
      <c r="B2258" s="11" t="s">
        <v>9</v>
      </c>
      <c r="C2258" s="11">
        <v>18</v>
      </c>
      <c r="D2258" s="11">
        <v>288</v>
      </c>
    </row>
    <row r="2259" spans="1:4" x14ac:dyDescent="0.35">
      <c r="A2259" s="10">
        <f t="shared" ca="1" si="35"/>
        <v>45682.8</v>
      </c>
      <c r="B2259" s="11" t="s">
        <v>9</v>
      </c>
      <c r="C2259" s="11">
        <v>18</v>
      </c>
      <c r="D2259" s="11">
        <v>1062</v>
      </c>
    </row>
    <row r="2260" spans="1:4" x14ac:dyDescent="0.35">
      <c r="A2260" s="10">
        <f t="shared" ca="1" si="35"/>
        <v>45683</v>
      </c>
      <c r="B2260" s="11" t="s">
        <v>9</v>
      </c>
      <c r="C2260" s="11">
        <v>36</v>
      </c>
      <c r="D2260" s="11">
        <v>576</v>
      </c>
    </row>
    <row r="2261" spans="1:4" x14ac:dyDescent="0.35">
      <c r="A2261" s="10">
        <f t="shared" ca="1" si="35"/>
        <v>45683.199999999997</v>
      </c>
      <c r="B2261" s="11" t="s">
        <v>9</v>
      </c>
      <c r="C2261" s="11">
        <v>24</v>
      </c>
      <c r="D2261" s="11">
        <v>1416</v>
      </c>
    </row>
    <row r="2262" spans="1:4" x14ac:dyDescent="0.35">
      <c r="A2262" s="10">
        <f t="shared" ca="1" si="35"/>
        <v>45683.4</v>
      </c>
      <c r="B2262" s="11" t="s">
        <v>8</v>
      </c>
      <c r="C2262" s="11">
        <v>24</v>
      </c>
      <c r="D2262" s="11">
        <v>2496</v>
      </c>
    </row>
    <row r="2263" spans="1:4" x14ac:dyDescent="0.35">
      <c r="A2263" s="10">
        <f t="shared" ca="1" si="35"/>
        <v>45683.6</v>
      </c>
      <c r="B2263" s="11" t="s">
        <v>5</v>
      </c>
      <c r="C2263" s="11">
        <v>12</v>
      </c>
      <c r="D2263" s="11">
        <v>1620</v>
      </c>
    </row>
    <row r="2264" spans="1:4" x14ac:dyDescent="0.35">
      <c r="A2264" s="10">
        <f t="shared" ca="1" si="35"/>
        <v>45683.8</v>
      </c>
      <c r="B2264" s="11" t="s">
        <v>9</v>
      </c>
      <c r="C2264" s="11">
        <v>30</v>
      </c>
      <c r="D2264" s="11">
        <v>2700</v>
      </c>
    </row>
    <row r="2265" spans="1:4" x14ac:dyDescent="0.35">
      <c r="A2265" s="10">
        <f t="shared" ca="1" si="35"/>
        <v>45684</v>
      </c>
      <c r="B2265" s="11" t="s">
        <v>9</v>
      </c>
      <c r="C2265" s="11">
        <v>24</v>
      </c>
      <c r="D2265" s="11">
        <v>1416</v>
      </c>
    </row>
    <row r="2266" spans="1:4" x14ac:dyDescent="0.35">
      <c r="A2266" s="10">
        <f t="shared" ca="1" si="35"/>
        <v>45684.2</v>
      </c>
      <c r="B2266" s="11" t="s">
        <v>8</v>
      </c>
      <c r="C2266" s="11">
        <v>12</v>
      </c>
      <c r="D2266" s="11">
        <v>1248</v>
      </c>
    </row>
    <row r="2267" spans="1:4" x14ac:dyDescent="0.35">
      <c r="A2267" s="10">
        <f t="shared" ca="1" si="35"/>
        <v>45684.4</v>
      </c>
      <c r="B2267" s="11" t="s">
        <v>8</v>
      </c>
      <c r="C2267" s="11">
        <v>12</v>
      </c>
      <c r="D2267" s="11">
        <v>1248</v>
      </c>
    </row>
    <row r="2268" spans="1:4" x14ac:dyDescent="0.35">
      <c r="A2268" s="10">
        <f t="shared" ca="1" si="35"/>
        <v>45684.6</v>
      </c>
      <c r="B2268" s="11" t="s">
        <v>5</v>
      </c>
      <c r="C2268" s="11">
        <v>24</v>
      </c>
      <c r="D2268" s="11">
        <v>3240</v>
      </c>
    </row>
    <row r="2269" spans="1:4" x14ac:dyDescent="0.35">
      <c r="A2269" s="10">
        <f t="shared" ca="1" si="35"/>
        <v>45684.800000000003</v>
      </c>
      <c r="B2269" s="11" t="s">
        <v>9</v>
      </c>
      <c r="C2269" s="11">
        <v>24</v>
      </c>
      <c r="D2269" s="11">
        <v>1416</v>
      </c>
    </row>
    <row r="2270" spans="1:4" x14ac:dyDescent="0.35">
      <c r="A2270" s="10">
        <f t="shared" ca="1" si="35"/>
        <v>45685</v>
      </c>
      <c r="B2270" s="11" t="s">
        <v>8</v>
      </c>
      <c r="C2270" s="11">
        <v>12</v>
      </c>
      <c r="D2270" s="11">
        <v>1248</v>
      </c>
    </row>
    <row r="2271" spans="1:4" x14ac:dyDescent="0.35">
      <c r="A2271" s="10">
        <f t="shared" ca="1" si="35"/>
        <v>45685.2</v>
      </c>
      <c r="B2271" s="11" t="s">
        <v>5</v>
      </c>
      <c r="C2271" s="11">
        <v>12</v>
      </c>
      <c r="D2271" s="11">
        <v>1620</v>
      </c>
    </row>
    <row r="2272" spans="1:4" x14ac:dyDescent="0.35">
      <c r="A2272" s="10">
        <f t="shared" ca="1" si="35"/>
        <v>45685.4</v>
      </c>
      <c r="B2272" s="11" t="s">
        <v>9</v>
      </c>
      <c r="C2272" s="11">
        <v>24</v>
      </c>
      <c r="D2272" s="11">
        <v>2160</v>
      </c>
    </row>
    <row r="2273" spans="1:4" x14ac:dyDescent="0.35">
      <c r="A2273" s="10">
        <f t="shared" ca="1" si="35"/>
        <v>45685.599999999999</v>
      </c>
      <c r="B2273" s="11" t="s">
        <v>9</v>
      </c>
      <c r="C2273" s="11">
        <v>6</v>
      </c>
      <c r="D2273" s="11">
        <v>354</v>
      </c>
    </row>
    <row r="2274" spans="1:4" x14ac:dyDescent="0.35">
      <c r="A2274" s="10">
        <f t="shared" ca="1" si="35"/>
        <v>45685.8</v>
      </c>
      <c r="B2274" s="11" t="s">
        <v>9</v>
      </c>
      <c r="C2274" s="11">
        <v>24</v>
      </c>
      <c r="D2274" s="11">
        <v>2160</v>
      </c>
    </row>
    <row r="2275" spans="1:4" x14ac:dyDescent="0.35">
      <c r="A2275" s="10">
        <f t="shared" ca="1" si="35"/>
        <v>45686</v>
      </c>
      <c r="B2275" s="11" t="s">
        <v>8</v>
      </c>
      <c r="C2275" s="11">
        <v>12</v>
      </c>
      <c r="D2275" s="11">
        <v>1248</v>
      </c>
    </row>
    <row r="2276" spans="1:4" x14ac:dyDescent="0.35">
      <c r="A2276" s="10">
        <f t="shared" ca="1" si="35"/>
        <v>45686.2</v>
      </c>
      <c r="B2276" s="11" t="s">
        <v>5</v>
      </c>
      <c r="C2276" s="11">
        <v>24</v>
      </c>
      <c r="D2276" s="11">
        <v>3240</v>
      </c>
    </row>
    <row r="2277" spans="1:4" x14ac:dyDescent="0.35">
      <c r="A2277" s="10">
        <f t="shared" ca="1" si="35"/>
        <v>45686.400000000001</v>
      </c>
      <c r="B2277" s="11" t="s">
        <v>8</v>
      </c>
      <c r="C2277" s="11">
        <v>6</v>
      </c>
      <c r="D2277" s="11">
        <v>1218</v>
      </c>
    </row>
    <row r="2278" spans="1:4" x14ac:dyDescent="0.35">
      <c r="A2278" s="10">
        <f t="shared" ca="1" si="35"/>
        <v>45686.6</v>
      </c>
      <c r="B2278" s="11" t="s">
        <v>8</v>
      </c>
      <c r="C2278" s="11">
        <v>18</v>
      </c>
      <c r="D2278" s="11">
        <v>3654</v>
      </c>
    </row>
    <row r="2279" spans="1:4" x14ac:dyDescent="0.35">
      <c r="A2279" s="10">
        <f t="shared" ca="1" si="35"/>
        <v>45686.8</v>
      </c>
      <c r="B2279" s="11" t="s">
        <v>8</v>
      </c>
      <c r="C2279" s="11">
        <v>18</v>
      </c>
      <c r="D2279" s="11">
        <v>1872</v>
      </c>
    </row>
    <row r="2280" spans="1:4" x14ac:dyDescent="0.35">
      <c r="A2280" s="10">
        <f t="shared" ca="1" si="35"/>
        <v>45687</v>
      </c>
      <c r="B2280" s="11" t="s">
        <v>8</v>
      </c>
      <c r="C2280" s="11">
        <v>24</v>
      </c>
      <c r="D2280" s="11">
        <v>2496</v>
      </c>
    </row>
    <row r="2281" spans="1:4" x14ac:dyDescent="0.35">
      <c r="A2281" s="10">
        <f t="shared" ca="1" si="35"/>
        <v>45687.199999999997</v>
      </c>
      <c r="B2281" s="11" t="s">
        <v>5</v>
      </c>
      <c r="C2281" s="11">
        <v>12</v>
      </c>
      <c r="D2281" s="11">
        <v>1620</v>
      </c>
    </row>
    <row r="2282" spans="1:4" x14ac:dyDescent="0.35">
      <c r="A2282" s="10">
        <f t="shared" ca="1" si="35"/>
        <v>45687.4</v>
      </c>
      <c r="B2282" s="11" t="s">
        <v>8</v>
      </c>
      <c r="C2282" s="11">
        <v>24</v>
      </c>
      <c r="D2282" s="11">
        <v>4872</v>
      </c>
    </row>
    <row r="2283" spans="1:4" x14ac:dyDescent="0.35">
      <c r="A2283" s="10">
        <f t="shared" ca="1" si="35"/>
        <v>45687.6</v>
      </c>
      <c r="B2283" s="11" t="s">
        <v>9</v>
      </c>
      <c r="C2283" s="11">
        <v>36</v>
      </c>
      <c r="D2283" s="11">
        <v>3240</v>
      </c>
    </row>
    <row r="2284" spans="1:4" x14ac:dyDescent="0.35">
      <c r="A2284" s="10">
        <f t="shared" ca="1" si="35"/>
        <v>45687.8</v>
      </c>
      <c r="B2284" s="11" t="s">
        <v>9</v>
      </c>
      <c r="C2284" s="11">
        <v>30</v>
      </c>
      <c r="D2284" s="11">
        <v>2700</v>
      </c>
    </row>
    <row r="2285" spans="1:4" x14ac:dyDescent="0.35">
      <c r="A2285" s="10">
        <f t="shared" ca="1" si="35"/>
        <v>45688</v>
      </c>
      <c r="B2285" s="11" t="s">
        <v>8</v>
      </c>
      <c r="C2285" s="11">
        <v>24</v>
      </c>
      <c r="D2285" s="11">
        <v>4872</v>
      </c>
    </row>
    <row r="2286" spans="1:4" x14ac:dyDescent="0.35">
      <c r="A2286" s="10">
        <f t="shared" ca="1" si="35"/>
        <v>45688.2</v>
      </c>
      <c r="B2286" s="11" t="s">
        <v>8</v>
      </c>
      <c r="C2286" s="11">
        <v>12</v>
      </c>
      <c r="D2286" s="11">
        <v>516</v>
      </c>
    </row>
    <row r="2287" spans="1:4" x14ac:dyDescent="0.35">
      <c r="A2287" s="10">
        <f t="shared" ca="1" si="35"/>
        <v>45688.4</v>
      </c>
      <c r="B2287" s="11" t="s">
        <v>5</v>
      </c>
      <c r="C2287" s="11">
        <v>4</v>
      </c>
      <c r="D2287" s="11">
        <v>1620</v>
      </c>
    </row>
    <row r="2288" spans="1:4" x14ac:dyDescent="0.35">
      <c r="A2288" s="10">
        <f t="shared" ca="1" si="35"/>
        <v>45688.6</v>
      </c>
      <c r="B2288" s="11" t="s">
        <v>5</v>
      </c>
      <c r="C2288" s="11">
        <v>2</v>
      </c>
      <c r="D2288" s="11">
        <v>810</v>
      </c>
    </row>
    <row r="2289" spans="1:4" x14ac:dyDescent="0.35">
      <c r="A2289" s="10">
        <f t="shared" ca="1" si="35"/>
        <v>45688.800000000003</v>
      </c>
      <c r="B2289" s="11" t="s">
        <v>5</v>
      </c>
      <c r="C2289" s="11">
        <v>4</v>
      </c>
      <c r="D2289" s="11">
        <v>1620</v>
      </c>
    </row>
    <row r="2290" spans="1:4" x14ac:dyDescent="0.35">
      <c r="A2290" s="10">
        <f t="shared" ca="1" si="35"/>
        <v>45689</v>
      </c>
      <c r="B2290" s="11" t="s">
        <v>5</v>
      </c>
      <c r="C2290" s="11">
        <v>18</v>
      </c>
      <c r="D2290" s="11">
        <v>2430</v>
      </c>
    </row>
    <row r="2291" spans="1:4" x14ac:dyDescent="0.35">
      <c r="A2291" s="10">
        <f t="shared" ca="1" si="35"/>
        <v>45689.2</v>
      </c>
      <c r="B2291" s="11" t="s">
        <v>5</v>
      </c>
      <c r="C2291" s="11">
        <v>24</v>
      </c>
      <c r="D2291" s="11">
        <v>3240</v>
      </c>
    </row>
    <row r="2292" spans="1:4" x14ac:dyDescent="0.35">
      <c r="A2292" s="10">
        <f t="shared" ca="1" si="35"/>
        <v>45689.4</v>
      </c>
      <c r="B2292" s="11" t="s">
        <v>9</v>
      </c>
      <c r="C2292" s="11">
        <v>24</v>
      </c>
      <c r="D2292" s="11">
        <v>432</v>
      </c>
    </row>
    <row r="2293" spans="1:4" x14ac:dyDescent="0.35">
      <c r="A2293" s="10">
        <f t="shared" ca="1" si="35"/>
        <v>45689.599999999999</v>
      </c>
      <c r="B2293" s="11" t="s">
        <v>9</v>
      </c>
      <c r="C2293" s="11">
        <v>18</v>
      </c>
      <c r="D2293" s="11">
        <v>3654</v>
      </c>
    </row>
    <row r="2294" spans="1:4" x14ac:dyDescent="0.35">
      <c r="A2294" s="10">
        <f t="shared" ca="1" si="35"/>
        <v>45689.8</v>
      </c>
      <c r="B2294" s="11" t="s">
        <v>8</v>
      </c>
      <c r="C2294" s="11">
        <v>12</v>
      </c>
      <c r="D2294" s="11">
        <v>2160</v>
      </c>
    </row>
    <row r="2295" spans="1:4" x14ac:dyDescent="0.35">
      <c r="A2295" s="10">
        <f t="shared" ca="1" si="35"/>
        <v>45690</v>
      </c>
      <c r="B2295" s="11" t="s">
        <v>8</v>
      </c>
      <c r="C2295" s="11">
        <v>18</v>
      </c>
      <c r="D2295" s="11">
        <v>3240</v>
      </c>
    </row>
    <row r="2296" spans="1:4" x14ac:dyDescent="0.35">
      <c r="A2296" s="10">
        <f t="shared" ca="1" si="35"/>
        <v>45690.2</v>
      </c>
      <c r="B2296" s="11" t="s">
        <v>9</v>
      </c>
      <c r="C2296" s="11">
        <v>24</v>
      </c>
      <c r="D2296" s="11">
        <v>432</v>
      </c>
    </row>
    <row r="2297" spans="1:4" x14ac:dyDescent="0.35">
      <c r="A2297" s="10">
        <f t="shared" ca="1" si="35"/>
        <v>45690.400000000001</v>
      </c>
      <c r="B2297" s="11" t="s">
        <v>9</v>
      </c>
      <c r="C2297" s="11">
        <v>18</v>
      </c>
      <c r="D2297" s="11">
        <v>3654</v>
      </c>
    </row>
    <row r="2298" spans="1:4" x14ac:dyDescent="0.35">
      <c r="A2298" s="10">
        <f t="shared" ca="1" si="35"/>
        <v>45690.6</v>
      </c>
      <c r="B2298" s="11" t="s">
        <v>8</v>
      </c>
      <c r="C2298" s="11">
        <v>18</v>
      </c>
      <c r="D2298" s="11">
        <v>3240</v>
      </c>
    </row>
    <row r="2299" spans="1:4" x14ac:dyDescent="0.35">
      <c r="A2299" s="10">
        <f t="shared" ca="1" si="35"/>
        <v>45690.8</v>
      </c>
      <c r="B2299" s="11" t="s">
        <v>9</v>
      </c>
      <c r="C2299" s="11">
        <v>12</v>
      </c>
      <c r="D2299" s="11">
        <v>2700</v>
      </c>
    </row>
    <row r="2300" spans="1:4" x14ac:dyDescent="0.35">
      <c r="A2300" s="10">
        <f t="shared" ca="1" si="35"/>
        <v>45691</v>
      </c>
      <c r="B2300" s="11" t="s">
        <v>9</v>
      </c>
      <c r="C2300" s="11">
        <v>18</v>
      </c>
      <c r="D2300" s="11">
        <v>4050</v>
      </c>
    </row>
    <row r="2301" spans="1:4" x14ac:dyDescent="0.35">
      <c r="A2301" s="10">
        <f t="shared" ca="1" si="35"/>
        <v>45691.199999999997</v>
      </c>
      <c r="B2301" s="11" t="s">
        <v>8</v>
      </c>
      <c r="C2301" s="11">
        <v>12</v>
      </c>
      <c r="D2301" s="11">
        <v>1620</v>
      </c>
    </row>
    <row r="2302" spans="1:4" x14ac:dyDescent="0.35">
      <c r="A2302" s="10">
        <f t="shared" ca="1" si="35"/>
        <v>45691.4</v>
      </c>
      <c r="B2302" s="11" t="s">
        <v>9</v>
      </c>
      <c r="C2302" s="11">
        <v>24</v>
      </c>
      <c r="D2302" s="11">
        <v>912</v>
      </c>
    </row>
    <row r="2303" spans="1:4" x14ac:dyDescent="0.35">
      <c r="A2303" s="10">
        <f t="shared" ca="1" si="35"/>
        <v>45691.6</v>
      </c>
      <c r="B2303" s="11" t="s">
        <v>9</v>
      </c>
      <c r="C2303" s="11">
        <v>12</v>
      </c>
      <c r="D2303" s="11">
        <v>456</v>
      </c>
    </row>
    <row r="2304" spans="1:4" x14ac:dyDescent="0.35">
      <c r="A2304" s="10">
        <f t="shared" ca="1" si="35"/>
        <v>45691.8</v>
      </c>
      <c r="B2304" s="11" t="s">
        <v>8</v>
      </c>
      <c r="C2304" s="11">
        <v>12</v>
      </c>
      <c r="D2304" s="11">
        <v>456</v>
      </c>
    </row>
    <row r="2305" spans="1:4" x14ac:dyDescent="0.35">
      <c r="A2305" s="10">
        <f t="shared" ca="1" si="35"/>
        <v>45692</v>
      </c>
      <c r="B2305" s="11" t="s">
        <v>8</v>
      </c>
      <c r="C2305" s="11">
        <v>24</v>
      </c>
      <c r="D2305" s="11">
        <v>912</v>
      </c>
    </row>
    <row r="2306" spans="1:4" x14ac:dyDescent="0.35">
      <c r="A2306" s="10">
        <f t="shared" ca="1" si="35"/>
        <v>45692.2</v>
      </c>
      <c r="B2306" s="11" t="s">
        <v>8</v>
      </c>
      <c r="C2306" s="11">
        <v>24</v>
      </c>
      <c r="D2306" s="11">
        <v>3240</v>
      </c>
    </row>
    <row r="2307" spans="1:4" x14ac:dyDescent="0.35">
      <c r="A2307" s="10">
        <f t="shared" ref="A2307:A2370" ca="1" si="36">TODAY()-800+ROW()/5</f>
        <v>45692.4</v>
      </c>
      <c r="B2307" s="11" t="s">
        <v>9</v>
      </c>
      <c r="C2307" s="11">
        <v>18</v>
      </c>
      <c r="D2307" s="11">
        <v>684</v>
      </c>
    </row>
    <row r="2308" spans="1:4" x14ac:dyDescent="0.35">
      <c r="A2308" s="10">
        <f t="shared" ca="1" si="36"/>
        <v>45692.6</v>
      </c>
      <c r="B2308" s="11" t="s">
        <v>9</v>
      </c>
      <c r="C2308" s="11">
        <v>24</v>
      </c>
      <c r="D2308" s="11">
        <v>912</v>
      </c>
    </row>
    <row r="2309" spans="1:4" x14ac:dyDescent="0.35">
      <c r="A2309" s="10">
        <f t="shared" ca="1" si="36"/>
        <v>45692.800000000003</v>
      </c>
      <c r="B2309" s="11" t="s">
        <v>8</v>
      </c>
      <c r="C2309" s="11">
        <v>18</v>
      </c>
      <c r="D2309" s="11">
        <v>2430</v>
      </c>
    </row>
    <row r="2310" spans="1:4" x14ac:dyDescent="0.35">
      <c r="A2310" s="10">
        <f t="shared" ca="1" si="36"/>
        <v>45693</v>
      </c>
      <c r="B2310" s="11" t="s">
        <v>8</v>
      </c>
      <c r="C2310" s="11">
        <v>24</v>
      </c>
      <c r="D2310" s="11">
        <v>3240</v>
      </c>
    </row>
    <row r="2311" spans="1:4" x14ac:dyDescent="0.35">
      <c r="A2311" s="10">
        <f t="shared" ca="1" si="36"/>
        <v>45693.2</v>
      </c>
      <c r="B2311" s="11" t="s">
        <v>9</v>
      </c>
      <c r="C2311" s="11">
        <v>12</v>
      </c>
      <c r="D2311" s="11">
        <v>816</v>
      </c>
    </row>
    <row r="2312" spans="1:4" x14ac:dyDescent="0.35">
      <c r="A2312" s="10">
        <f t="shared" ca="1" si="36"/>
        <v>45693.4</v>
      </c>
      <c r="B2312" s="11" t="s">
        <v>8</v>
      </c>
      <c r="C2312" s="11">
        <v>24</v>
      </c>
      <c r="D2312" s="11">
        <v>3240</v>
      </c>
    </row>
    <row r="2313" spans="1:4" x14ac:dyDescent="0.35">
      <c r="A2313" s="10">
        <f t="shared" ca="1" si="36"/>
        <v>45693.599999999999</v>
      </c>
      <c r="B2313" s="11" t="s">
        <v>8</v>
      </c>
      <c r="C2313" s="11">
        <v>12</v>
      </c>
      <c r="D2313" s="11">
        <v>1620</v>
      </c>
    </row>
    <row r="2314" spans="1:4" x14ac:dyDescent="0.35">
      <c r="A2314" s="10">
        <f t="shared" ca="1" si="36"/>
        <v>45693.8</v>
      </c>
      <c r="B2314" s="11" t="s">
        <v>8</v>
      </c>
      <c r="C2314" s="11">
        <v>24</v>
      </c>
      <c r="D2314" s="11">
        <v>552</v>
      </c>
    </row>
    <row r="2315" spans="1:4" x14ac:dyDescent="0.35">
      <c r="A2315" s="10">
        <f t="shared" ca="1" si="36"/>
        <v>45694</v>
      </c>
      <c r="B2315" s="11" t="s">
        <v>9</v>
      </c>
      <c r="C2315" s="11">
        <v>12</v>
      </c>
      <c r="D2315" s="11">
        <v>192</v>
      </c>
    </row>
    <row r="2316" spans="1:4" x14ac:dyDescent="0.35">
      <c r="A2316" s="10">
        <f t="shared" ca="1" si="36"/>
        <v>45694.2</v>
      </c>
      <c r="B2316" s="11" t="s">
        <v>9</v>
      </c>
      <c r="C2316" s="11">
        <v>24</v>
      </c>
      <c r="D2316" s="11">
        <v>1416</v>
      </c>
    </row>
    <row r="2317" spans="1:4" x14ac:dyDescent="0.35">
      <c r="A2317" s="10">
        <f t="shared" ca="1" si="36"/>
        <v>45694.400000000001</v>
      </c>
      <c r="B2317" s="11" t="s">
        <v>9</v>
      </c>
      <c r="C2317" s="11">
        <v>24</v>
      </c>
      <c r="D2317" s="11">
        <v>384</v>
      </c>
    </row>
    <row r="2318" spans="1:4" x14ac:dyDescent="0.35">
      <c r="A2318" s="10">
        <f t="shared" ca="1" si="36"/>
        <v>45694.6</v>
      </c>
      <c r="B2318" s="11" t="s">
        <v>8</v>
      </c>
      <c r="C2318" s="11">
        <v>18</v>
      </c>
      <c r="D2318" s="11">
        <v>1872</v>
      </c>
    </row>
    <row r="2319" spans="1:4" x14ac:dyDescent="0.35">
      <c r="A2319" s="10">
        <f t="shared" ca="1" si="36"/>
        <v>45694.8</v>
      </c>
      <c r="B2319" s="11" t="s">
        <v>8</v>
      </c>
      <c r="C2319" s="11">
        <v>12</v>
      </c>
      <c r="D2319" s="11">
        <v>276</v>
      </c>
    </row>
    <row r="2320" spans="1:4" x14ac:dyDescent="0.35">
      <c r="A2320" s="10">
        <f t="shared" ca="1" si="36"/>
        <v>45695</v>
      </c>
      <c r="B2320" s="11" t="s">
        <v>9</v>
      </c>
      <c r="C2320" s="11">
        <v>12</v>
      </c>
      <c r="D2320" s="11">
        <v>708</v>
      </c>
    </row>
    <row r="2321" spans="1:4" x14ac:dyDescent="0.35">
      <c r="A2321" s="10">
        <f t="shared" ca="1" si="36"/>
        <v>45695.199999999997</v>
      </c>
      <c r="B2321" s="11" t="s">
        <v>8</v>
      </c>
      <c r="C2321" s="11">
        <v>24</v>
      </c>
      <c r="D2321" s="11">
        <v>2496</v>
      </c>
    </row>
    <row r="2322" spans="1:4" x14ac:dyDescent="0.35">
      <c r="A2322" s="10">
        <f t="shared" ca="1" si="36"/>
        <v>45695.4</v>
      </c>
      <c r="B2322" s="11" t="s">
        <v>8</v>
      </c>
      <c r="C2322" s="11">
        <v>18</v>
      </c>
      <c r="D2322" s="11">
        <v>414</v>
      </c>
    </row>
    <row r="2323" spans="1:4" x14ac:dyDescent="0.35">
      <c r="A2323" s="10">
        <f t="shared" ca="1" si="36"/>
        <v>45695.6</v>
      </c>
      <c r="B2323" s="11" t="s">
        <v>9</v>
      </c>
      <c r="C2323" s="11">
        <v>12</v>
      </c>
      <c r="D2323" s="11">
        <v>708</v>
      </c>
    </row>
    <row r="2324" spans="1:4" x14ac:dyDescent="0.35">
      <c r="A2324" s="10">
        <f t="shared" ca="1" si="36"/>
        <v>45695.8</v>
      </c>
      <c r="B2324" s="11" t="s">
        <v>8</v>
      </c>
      <c r="C2324" s="11">
        <v>18</v>
      </c>
      <c r="D2324" s="11">
        <v>1872</v>
      </c>
    </row>
    <row r="2325" spans="1:4" x14ac:dyDescent="0.35">
      <c r="A2325" s="10">
        <f t="shared" ca="1" si="36"/>
        <v>45696</v>
      </c>
      <c r="B2325" s="11" t="s">
        <v>9</v>
      </c>
      <c r="C2325" s="11">
        <v>18</v>
      </c>
      <c r="D2325" s="11">
        <v>288</v>
      </c>
    </row>
    <row r="2326" spans="1:4" x14ac:dyDescent="0.35">
      <c r="A2326" s="10">
        <f t="shared" ca="1" si="36"/>
        <v>45696.2</v>
      </c>
      <c r="B2326" s="11" t="s">
        <v>9</v>
      </c>
      <c r="C2326" s="11">
        <v>18</v>
      </c>
      <c r="D2326" s="11">
        <v>1062</v>
      </c>
    </row>
    <row r="2327" spans="1:4" x14ac:dyDescent="0.35">
      <c r="A2327" s="10">
        <f t="shared" ca="1" si="36"/>
        <v>45696.4</v>
      </c>
      <c r="B2327" s="11" t="s">
        <v>9</v>
      </c>
      <c r="C2327" s="11">
        <v>36</v>
      </c>
      <c r="D2327" s="11">
        <v>576</v>
      </c>
    </row>
    <row r="2328" spans="1:4" x14ac:dyDescent="0.35">
      <c r="A2328" s="10">
        <f t="shared" ca="1" si="36"/>
        <v>45696.6</v>
      </c>
      <c r="B2328" s="11" t="s">
        <v>9</v>
      </c>
      <c r="C2328" s="11">
        <v>24</v>
      </c>
      <c r="D2328" s="11">
        <v>1416</v>
      </c>
    </row>
    <row r="2329" spans="1:4" x14ac:dyDescent="0.35">
      <c r="A2329" s="10">
        <f t="shared" ca="1" si="36"/>
        <v>45696.800000000003</v>
      </c>
      <c r="B2329" s="11" t="s">
        <v>8</v>
      </c>
      <c r="C2329" s="11">
        <v>24</v>
      </c>
      <c r="D2329" s="11">
        <v>2496</v>
      </c>
    </row>
    <row r="2330" spans="1:4" x14ac:dyDescent="0.35">
      <c r="A2330" s="10">
        <f t="shared" ca="1" si="36"/>
        <v>45697</v>
      </c>
      <c r="B2330" s="11" t="s">
        <v>5</v>
      </c>
      <c r="C2330" s="11">
        <v>12</v>
      </c>
      <c r="D2330" s="11">
        <v>1620</v>
      </c>
    </row>
    <row r="2331" spans="1:4" x14ac:dyDescent="0.35">
      <c r="A2331" s="10">
        <f t="shared" ca="1" si="36"/>
        <v>45697.2</v>
      </c>
      <c r="B2331" s="11" t="s">
        <v>8</v>
      </c>
      <c r="C2331" s="11">
        <v>24</v>
      </c>
      <c r="D2331" s="11">
        <v>2496</v>
      </c>
    </row>
    <row r="2332" spans="1:4" x14ac:dyDescent="0.35">
      <c r="A2332" s="10">
        <f t="shared" ca="1" si="36"/>
        <v>45697.4</v>
      </c>
      <c r="B2332" s="11" t="s">
        <v>5</v>
      </c>
      <c r="C2332" s="11">
        <v>24</v>
      </c>
      <c r="D2332" s="11">
        <v>3240</v>
      </c>
    </row>
    <row r="2333" spans="1:4" x14ac:dyDescent="0.35">
      <c r="A2333" s="10">
        <f t="shared" ca="1" si="36"/>
        <v>45697.599999999999</v>
      </c>
      <c r="B2333" s="11" t="s">
        <v>9</v>
      </c>
      <c r="C2333" s="11">
        <v>18</v>
      </c>
      <c r="D2333" s="11">
        <v>1062</v>
      </c>
    </row>
    <row r="2334" spans="1:4" x14ac:dyDescent="0.35">
      <c r="A2334" s="10">
        <f t="shared" ca="1" si="36"/>
        <v>45697.8</v>
      </c>
      <c r="B2334" s="11" t="s">
        <v>9</v>
      </c>
      <c r="C2334" s="11">
        <v>12</v>
      </c>
      <c r="D2334" s="11">
        <v>708</v>
      </c>
    </row>
    <row r="2335" spans="1:4" x14ac:dyDescent="0.35">
      <c r="A2335" s="10">
        <f t="shared" ca="1" si="36"/>
        <v>45698</v>
      </c>
      <c r="B2335" s="11" t="s">
        <v>8</v>
      </c>
      <c r="C2335" s="11">
        <v>6</v>
      </c>
      <c r="D2335" s="11">
        <v>624</v>
      </c>
    </row>
    <row r="2336" spans="1:4" x14ac:dyDescent="0.35">
      <c r="A2336" s="10">
        <f t="shared" ca="1" si="36"/>
        <v>45698.2</v>
      </c>
      <c r="B2336" s="11" t="s">
        <v>9</v>
      </c>
      <c r="C2336" s="11">
        <v>24</v>
      </c>
      <c r="D2336" s="11">
        <v>2160</v>
      </c>
    </row>
    <row r="2337" spans="1:4" x14ac:dyDescent="0.35">
      <c r="A2337" s="10">
        <f t="shared" ca="1" si="36"/>
        <v>45698.400000000001</v>
      </c>
      <c r="B2337" s="11" t="s">
        <v>9</v>
      </c>
      <c r="C2337" s="11">
        <v>30</v>
      </c>
      <c r="D2337" s="11">
        <v>2700</v>
      </c>
    </row>
    <row r="2338" spans="1:4" x14ac:dyDescent="0.35">
      <c r="A2338" s="10">
        <f t="shared" ca="1" si="36"/>
        <v>45698.6</v>
      </c>
      <c r="B2338" s="11" t="s">
        <v>9</v>
      </c>
      <c r="C2338" s="11">
        <v>24</v>
      </c>
      <c r="D2338" s="11">
        <v>1416</v>
      </c>
    </row>
    <row r="2339" spans="1:4" x14ac:dyDescent="0.35">
      <c r="A2339" s="10">
        <f t="shared" ca="1" si="36"/>
        <v>45698.8</v>
      </c>
      <c r="B2339" s="11" t="s">
        <v>5</v>
      </c>
      <c r="C2339" s="11">
        <v>24</v>
      </c>
      <c r="D2339" s="11">
        <v>3240</v>
      </c>
    </row>
    <row r="2340" spans="1:4" x14ac:dyDescent="0.35">
      <c r="A2340" s="10">
        <f t="shared" ca="1" si="36"/>
        <v>45699</v>
      </c>
      <c r="B2340" s="11" t="s">
        <v>8</v>
      </c>
      <c r="C2340" s="11">
        <v>6</v>
      </c>
      <c r="D2340" s="11">
        <v>1218</v>
      </c>
    </row>
    <row r="2341" spans="1:4" x14ac:dyDescent="0.35">
      <c r="A2341" s="10">
        <f t="shared" ca="1" si="36"/>
        <v>45699.199999999997</v>
      </c>
      <c r="B2341" s="11" t="s">
        <v>8</v>
      </c>
      <c r="C2341" s="11">
        <v>18</v>
      </c>
      <c r="D2341" s="11">
        <v>3654</v>
      </c>
    </row>
    <row r="2342" spans="1:4" x14ac:dyDescent="0.35">
      <c r="A2342" s="10">
        <f t="shared" ca="1" si="36"/>
        <v>45699.4</v>
      </c>
      <c r="B2342" s="11" t="s">
        <v>8</v>
      </c>
      <c r="C2342" s="11">
        <v>18</v>
      </c>
      <c r="D2342" s="11">
        <v>1872</v>
      </c>
    </row>
    <row r="2343" spans="1:4" x14ac:dyDescent="0.35">
      <c r="A2343" s="10">
        <f t="shared" ca="1" si="36"/>
        <v>45699.6</v>
      </c>
      <c r="B2343" s="11" t="s">
        <v>8</v>
      </c>
      <c r="C2343" s="11">
        <v>24</v>
      </c>
      <c r="D2343" s="11">
        <v>2496</v>
      </c>
    </row>
    <row r="2344" spans="1:4" x14ac:dyDescent="0.35">
      <c r="A2344" s="10">
        <f t="shared" ca="1" si="36"/>
        <v>45699.8</v>
      </c>
      <c r="B2344" s="11" t="s">
        <v>5</v>
      </c>
      <c r="C2344" s="11">
        <v>12</v>
      </c>
      <c r="D2344" s="11">
        <v>1620</v>
      </c>
    </row>
    <row r="2345" spans="1:4" x14ac:dyDescent="0.35">
      <c r="A2345" s="10">
        <f t="shared" ca="1" si="36"/>
        <v>45700</v>
      </c>
      <c r="B2345" s="11" t="s">
        <v>8</v>
      </c>
      <c r="C2345" s="11">
        <v>24</v>
      </c>
      <c r="D2345" s="11">
        <v>4872</v>
      </c>
    </row>
    <row r="2346" spans="1:4" x14ac:dyDescent="0.35">
      <c r="A2346" s="10">
        <f t="shared" ca="1" si="36"/>
        <v>45700.2</v>
      </c>
      <c r="B2346" s="11" t="s">
        <v>9</v>
      </c>
      <c r="C2346" s="11">
        <v>36</v>
      </c>
      <c r="D2346" s="11">
        <v>3240</v>
      </c>
    </row>
    <row r="2347" spans="1:4" x14ac:dyDescent="0.35">
      <c r="A2347" s="10">
        <f t="shared" ca="1" si="36"/>
        <v>45700.4</v>
      </c>
      <c r="B2347" s="11" t="s">
        <v>9</v>
      </c>
      <c r="C2347" s="11">
        <v>30</v>
      </c>
      <c r="D2347" s="11">
        <v>2700</v>
      </c>
    </row>
    <row r="2348" spans="1:4" x14ac:dyDescent="0.35">
      <c r="A2348" s="10">
        <f t="shared" ca="1" si="36"/>
        <v>45700.6</v>
      </c>
      <c r="B2348" s="11" t="s">
        <v>8</v>
      </c>
      <c r="C2348" s="11">
        <v>24</v>
      </c>
      <c r="D2348" s="11">
        <v>4872</v>
      </c>
    </row>
    <row r="2349" spans="1:4" x14ac:dyDescent="0.35">
      <c r="A2349" s="10">
        <f t="shared" ca="1" si="36"/>
        <v>45700.800000000003</v>
      </c>
      <c r="B2349" s="11" t="s">
        <v>8</v>
      </c>
      <c r="C2349" s="11">
        <v>12</v>
      </c>
      <c r="D2349" s="11">
        <v>516</v>
      </c>
    </row>
    <row r="2350" spans="1:4" x14ac:dyDescent="0.35">
      <c r="A2350" s="10">
        <f t="shared" ca="1" si="36"/>
        <v>45701</v>
      </c>
      <c r="B2350" s="11" t="s">
        <v>5</v>
      </c>
      <c r="C2350" s="11">
        <v>4</v>
      </c>
      <c r="D2350" s="11">
        <v>1620</v>
      </c>
    </row>
    <row r="2351" spans="1:4" x14ac:dyDescent="0.35">
      <c r="A2351" s="10">
        <f t="shared" ca="1" si="36"/>
        <v>45701.2</v>
      </c>
      <c r="B2351" s="11" t="s">
        <v>5</v>
      </c>
      <c r="C2351" s="11">
        <v>2</v>
      </c>
      <c r="D2351" s="11">
        <v>810</v>
      </c>
    </row>
    <row r="2352" spans="1:4" x14ac:dyDescent="0.35">
      <c r="A2352" s="10">
        <f t="shared" ca="1" si="36"/>
        <v>45701.4</v>
      </c>
      <c r="B2352" s="11" t="s">
        <v>5</v>
      </c>
      <c r="C2352" s="11">
        <v>4</v>
      </c>
      <c r="D2352" s="11">
        <v>1620</v>
      </c>
    </row>
    <row r="2353" spans="1:4" x14ac:dyDescent="0.35">
      <c r="A2353" s="10">
        <f t="shared" ca="1" si="36"/>
        <v>45701.599999999999</v>
      </c>
      <c r="B2353" s="11" t="s">
        <v>5</v>
      </c>
      <c r="C2353" s="11">
        <v>18</v>
      </c>
      <c r="D2353" s="11">
        <v>2430</v>
      </c>
    </row>
    <row r="2354" spans="1:4" x14ac:dyDescent="0.35">
      <c r="A2354" s="10">
        <f t="shared" ca="1" si="36"/>
        <v>45701.8</v>
      </c>
      <c r="B2354" s="11" t="s">
        <v>5</v>
      </c>
      <c r="C2354" s="11">
        <v>24</v>
      </c>
      <c r="D2354" s="11">
        <v>3240</v>
      </c>
    </row>
    <row r="2355" spans="1:4" x14ac:dyDescent="0.35">
      <c r="A2355" s="10">
        <f t="shared" ca="1" si="36"/>
        <v>45702</v>
      </c>
      <c r="B2355" s="11" t="s">
        <v>8</v>
      </c>
      <c r="C2355" s="11">
        <v>18</v>
      </c>
      <c r="D2355" s="11">
        <v>774</v>
      </c>
    </row>
    <row r="2356" spans="1:4" x14ac:dyDescent="0.35">
      <c r="A2356" s="10">
        <f t="shared" ca="1" si="36"/>
        <v>45702.2</v>
      </c>
      <c r="B2356" s="11" t="s">
        <v>5</v>
      </c>
      <c r="C2356" s="11">
        <v>3</v>
      </c>
      <c r="D2356" s="11">
        <v>1215</v>
      </c>
    </row>
    <row r="2357" spans="1:4" x14ac:dyDescent="0.35">
      <c r="A2357" s="10">
        <f t="shared" ca="1" si="36"/>
        <v>45702.400000000001</v>
      </c>
      <c r="B2357" s="11" t="s">
        <v>9</v>
      </c>
      <c r="C2357" s="11">
        <v>24</v>
      </c>
      <c r="D2357" s="11">
        <v>2160</v>
      </c>
    </row>
    <row r="2358" spans="1:4" x14ac:dyDescent="0.35">
      <c r="A2358" s="10">
        <f t="shared" ca="1" si="36"/>
        <v>45702.6</v>
      </c>
      <c r="B2358" s="11" t="s">
        <v>9</v>
      </c>
      <c r="C2358" s="11">
        <v>30</v>
      </c>
      <c r="D2358" s="11">
        <v>2700</v>
      </c>
    </row>
    <row r="2359" spans="1:4" x14ac:dyDescent="0.35">
      <c r="A2359" s="10">
        <f t="shared" ca="1" si="36"/>
        <v>45702.8</v>
      </c>
      <c r="B2359" s="11" t="s">
        <v>8</v>
      </c>
      <c r="C2359" s="11">
        <v>6</v>
      </c>
      <c r="D2359" s="11">
        <v>258</v>
      </c>
    </row>
    <row r="2360" spans="1:4" x14ac:dyDescent="0.35">
      <c r="A2360" s="10">
        <f t="shared" ca="1" si="36"/>
        <v>45703</v>
      </c>
      <c r="B2360" s="11" t="s">
        <v>5</v>
      </c>
      <c r="C2360" s="11">
        <v>3</v>
      </c>
      <c r="D2360" s="11">
        <v>1215</v>
      </c>
    </row>
    <row r="2361" spans="1:4" x14ac:dyDescent="0.35">
      <c r="A2361" s="10">
        <f t="shared" ca="1" si="36"/>
        <v>45703.199999999997</v>
      </c>
      <c r="B2361" s="11" t="s">
        <v>5</v>
      </c>
      <c r="C2361" s="11">
        <v>4</v>
      </c>
      <c r="D2361" s="11">
        <v>1620</v>
      </c>
    </row>
    <row r="2362" spans="1:4" x14ac:dyDescent="0.35">
      <c r="A2362" s="10">
        <f t="shared" ca="1" si="36"/>
        <v>45703.4</v>
      </c>
      <c r="B2362" s="11" t="s">
        <v>5</v>
      </c>
      <c r="C2362" s="11">
        <v>18</v>
      </c>
      <c r="D2362" s="11">
        <v>2430</v>
      </c>
    </row>
    <row r="2363" spans="1:4" x14ac:dyDescent="0.35">
      <c r="A2363" s="10">
        <f t="shared" ca="1" si="36"/>
        <v>45703.6</v>
      </c>
      <c r="B2363" s="11" t="s">
        <v>5</v>
      </c>
      <c r="C2363" s="11">
        <v>18</v>
      </c>
      <c r="D2363" s="11">
        <v>2430</v>
      </c>
    </row>
    <row r="2364" spans="1:4" x14ac:dyDescent="0.35">
      <c r="A2364" s="10">
        <f t="shared" ca="1" si="36"/>
        <v>45703.8</v>
      </c>
      <c r="B2364" s="11" t="s">
        <v>8</v>
      </c>
      <c r="C2364" s="11">
        <v>24</v>
      </c>
      <c r="D2364" s="11">
        <v>1032</v>
      </c>
    </row>
    <row r="2365" spans="1:4" x14ac:dyDescent="0.35">
      <c r="A2365" s="10">
        <f t="shared" ca="1" si="36"/>
        <v>45704</v>
      </c>
      <c r="B2365" s="11" t="s">
        <v>8</v>
      </c>
      <c r="C2365" s="11">
        <v>12</v>
      </c>
      <c r="D2365" s="11">
        <v>816</v>
      </c>
    </row>
    <row r="2366" spans="1:4" x14ac:dyDescent="0.35">
      <c r="A2366" s="10">
        <f t="shared" ca="1" si="36"/>
        <v>45704.2</v>
      </c>
      <c r="B2366" s="11" t="s">
        <v>5</v>
      </c>
      <c r="C2366" s="11">
        <v>2</v>
      </c>
      <c r="D2366" s="11">
        <v>2792</v>
      </c>
    </row>
    <row r="2367" spans="1:4" x14ac:dyDescent="0.35">
      <c r="A2367" s="10">
        <f t="shared" ca="1" si="36"/>
        <v>45704.4</v>
      </c>
      <c r="B2367" s="11" t="s">
        <v>5</v>
      </c>
      <c r="C2367" s="11">
        <v>1</v>
      </c>
      <c r="D2367" s="11">
        <v>1396</v>
      </c>
    </row>
    <row r="2368" spans="1:4" x14ac:dyDescent="0.35">
      <c r="A2368" s="10">
        <f t="shared" ca="1" si="36"/>
        <v>45704.6</v>
      </c>
      <c r="B2368" s="11" t="s">
        <v>5</v>
      </c>
      <c r="C2368" s="11">
        <v>3</v>
      </c>
      <c r="D2368" s="11">
        <v>4188</v>
      </c>
    </row>
    <row r="2369" spans="1:4" x14ac:dyDescent="0.35">
      <c r="A2369" s="10">
        <f t="shared" ca="1" si="36"/>
        <v>45704.800000000003</v>
      </c>
      <c r="B2369" s="11" t="s">
        <v>5</v>
      </c>
      <c r="C2369" s="11">
        <v>18</v>
      </c>
      <c r="D2369" s="11">
        <v>2430</v>
      </c>
    </row>
    <row r="2370" spans="1:4" x14ac:dyDescent="0.35">
      <c r="A2370" s="10">
        <f t="shared" ca="1" si="36"/>
        <v>45705</v>
      </c>
      <c r="B2370" s="11" t="s">
        <v>5</v>
      </c>
      <c r="C2370" s="11">
        <v>6</v>
      </c>
      <c r="D2370" s="11">
        <v>810</v>
      </c>
    </row>
    <row r="2371" spans="1:4" x14ac:dyDescent="0.35">
      <c r="A2371" s="10">
        <f t="shared" ref="A2371:A2434" ca="1" si="37">TODAY()-800+ROW()/5</f>
        <v>45705.2</v>
      </c>
      <c r="B2371" s="11" t="s">
        <v>8</v>
      </c>
      <c r="C2371" s="11">
        <v>24</v>
      </c>
      <c r="D2371" s="11">
        <v>1632</v>
      </c>
    </row>
    <row r="2372" spans="1:4" x14ac:dyDescent="0.35">
      <c r="A2372" s="10">
        <f t="shared" ca="1" si="37"/>
        <v>45705.4</v>
      </c>
      <c r="B2372" s="11" t="s">
        <v>5</v>
      </c>
      <c r="C2372" s="11">
        <v>30</v>
      </c>
      <c r="D2372" s="11">
        <v>3390</v>
      </c>
    </row>
    <row r="2373" spans="1:4" x14ac:dyDescent="0.35">
      <c r="A2373" s="10">
        <f t="shared" ca="1" si="37"/>
        <v>45705.599999999999</v>
      </c>
      <c r="B2373" s="11" t="s">
        <v>8</v>
      </c>
      <c r="C2373" s="11">
        <v>12</v>
      </c>
      <c r="D2373" s="11">
        <v>816</v>
      </c>
    </row>
    <row r="2374" spans="1:4" x14ac:dyDescent="0.35">
      <c r="A2374" s="10">
        <f t="shared" ca="1" si="37"/>
        <v>45705.8</v>
      </c>
      <c r="B2374" s="11" t="s">
        <v>5</v>
      </c>
      <c r="C2374" s="11">
        <v>36</v>
      </c>
      <c r="D2374" s="11">
        <v>4068</v>
      </c>
    </row>
    <row r="2375" spans="1:4" x14ac:dyDescent="0.35">
      <c r="A2375" s="10">
        <f t="shared" ca="1" si="37"/>
        <v>45706</v>
      </c>
      <c r="B2375" s="11" t="s">
        <v>5</v>
      </c>
      <c r="C2375" s="11">
        <v>2</v>
      </c>
      <c r="D2375" s="11">
        <v>990</v>
      </c>
    </row>
    <row r="2376" spans="1:4" x14ac:dyDescent="0.35">
      <c r="A2376" s="10">
        <f t="shared" ca="1" si="37"/>
        <v>45706.2</v>
      </c>
      <c r="B2376" s="11" t="s">
        <v>5</v>
      </c>
      <c r="C2376" s="11">
        <v>3</v>
      </c>
      <c r="D2376" s="11">
        <v>9258</v>
      </c>
    </row>
    <row r="2377" spans="1:4" x14ac:dyDescent="0.35">
      <c r="A2377" s="10">
        <f t="shared" ca="1" si="37"/>
        <v>45706.400000000001</v>
      </c>
      <c r="B2377" s="11" t="s">
        <v>8</v>
      </c>
      <c r="C2377" s="11">
        <v>12</v>
      </c>
      <c r="D2377" s="11">
        <v>816</v>
      </c>
    </row>
    <row r="2378" spans="1:4" x14ac:dyDescent="0.35">
      <c r="A2378" s="10">
        <f t="shared" ca="1" si="37"/>
        <v>45706.6</v>
      </c>
      <c r="B2378" s="11" t="s">
        <v>5</v>
      </c>
      <c r="C2378" s="11">
        <v>4</v>
      </c>
      <c r="D2378" s="11">
        <v>1980</v>
      </c>
    </row>
    <row r="2379" spans="1:4" x14ac:dyDescent="0.35">
      <c r="A2379" s="10">
        <f t="shared" ca="1" si="37"/>
        <v>45706.8</v>
      </c>
      <c r="B2379" s="11" t="s">
        <v>5</v>
      </c>
      <c r="C2379" s="11">
        <v>3</v>
      </c>
      <c r="D2379" s="11">
        <v>1485</v>
      </c>
    </row>
    <row r="2380" spans="1:4" x14ac:dyDescent="0.35">
      <c r="A2380" s="10">
        <f t="shared" ca="1" si="37"/>
        <v>45707</v>
      </c>
      <c r="B2380" s="11" t="s">
        <v>5</v>
      </c>
      <c r="C2380" s="11">
        <v>3</v>
      </c>
      <c r="D2380" s="11">
        <v>9258</v>
      </c>
    </row>
    <row r="2381" spans="1:4" x14ac:dyDescent="0.35">
      <c r="A2381" s="10">
        <f t="shared" ca="1" si="37"/>
        <v>45707.199999999997</v>
      </c>
      <c r="B2381" s="11" t="s">
        <v>8</v>
      </c>
      <c r="C2381" s="11">
        <v>24</v>
      </c>
      <c r="D2381" s="11">
        <v>1632</v>
      </c>
    </row>
    <row r="2382" spans="1:4" x14ac:dyDescent="0.35">
      <c r="A2382" s="10">
        <f t="shared" ca="1" si="37"/>
        <v>45707.4</v>
      </c>
      <c r="B2382" s="11" t="s">
        <v>8</v>
      </c>
      <c r="C2382" s="11">
        <v>18</v>
      </c>
      <c r="D2382" s="11">
        <v>1224</v>
      </c>
    </row>
    <row r="2383" spans="1:4" x14ac:dyDescent="0.35">
      <c r="A2383" s="10">
        <f t="shared" ca="1" si="37"/>
        <v>45707.6</v>
      </c>
      <c r="B2383" s="11" t="s">
        <v>5</v>
      </c>
      <c r="C2383" s="11">
        <v>36</v>
      </c>
      <c r="D2383" s="11">
        <v>4068</v>
      </c>
    </row>
    <row r="2384" spans="1:4" x14ac:dyDescent="0.35">
      <c r="A2384" s="10">
        <f t="shared" ca="1" si="37"/>
        <v>45707.8</v>
      </c>
      <c r="B2384" s="11" t="s">
        <v>8</v>
      </c>
      <c r="C2384" s="11">
        <v>12</v>
      </c>
      <c r="D2384" s="11">
        <v>816</v>
      </c>
    </row>
    <row r="2385" spans="1:4" x14ac:dyDescent="0.35">
      <c r="A2385" s="10">
        <f t="shared" ca="1" si="37"/>
        <v>45708</v>
      </c>
      <c r="B2385" s="11" t="s">
        <v>5</v>
      </c>
      <c r="C2385" s="11">
        <v>3</v>
      </c>
      <c r="D2385" s="11">
        <v>1485</v>
      </c>
    </row>
    <row r="2386" spans="1:4" x14ac:dyDescent="0.35">
      <c r="A2386" s="10">
        <f t="shared" ca="1" si="37"/>
        <v>45708.2</v>
      </c>
      <c r="B2386" s="11" t="s">
        <v>5</v>
      </c>
      <c r="C2386" s="11">
        <v>4</v>
      </c>
      <c r="D2386" s="11">
        <v>1980</v>
      </c>
    </row>
    <row r="2387" spans="1:4" x14ac:dyDescent="0.35">
      <c r="A2387" s="10">
        <f t="shared" ca="1" si="37"/>
        <v>45708.4</v>
      </c>
      <c r="B2387" s="11" t="s">
        <v>5</v>
      </c>
      <c r="C2387" s="11">
        <v>4</v>
      </c>
      <c r="D2387" s="11">
        <v>1980</v>
      </c>
    </row>
    <row r="2388" spans="1:4" x14ac:dyDescent="0.35">
      <c r="A2388" s="10">
        <f t="shared" ca="1" si="37"/>
        <v>45708.6</v>
      </c>
      <c r="B2388" s="11" t="s">
        <v>5</v>
      </c>
      <c r="C2388" s="11">
        <v>18</v>
      </c>
      <c r="D2388" s="11">
        <v>2034</v>
      </c>
    </row>
    <row r="2389" spans="1:4" x14ac:dyDescent="0.35">
      <c r="A2389" s="10">
        <f t="shared" ca="1" si="37"/>
        <v>45708.800000000003</v>
      </c>
      <c r="B2389" s="11" t="s">
        <v>5</v>
      </c>
      <c r="C2389" s="11">
        <v>2</v>
      </c>
      <c r="D2389" s="11">
        <v>7882</v>
      </c>
    </row>
    <row r="2390" spans="1:4" x14ac:dyDescent="0.35">
      <c r="A2390" s="10">
        <f t="shared" ca="1" si="37"/>
        <v>45709</v>
      </c>
      <c r="B2390" s="11" t="s">
        <v>5</v>
      </c>
      <c r="C2390" s="11">
        <v>3</v>
      </c>
      <c r="D2390" s="11">
        <v>11823</v>
      </c>
    </row>
    <row r="2391" spans="1:4" x14ac:dyDescent="0.35">
      <c r="A2391" s="10">
        <f t="shared" ca="1" si="37"/>
        <v>45709.2</v>
      </c>
      <c r="B2391" s="11" t="s">
        <v>8</v>
      </c>
      <c r="C2391" s="11">
        <v>18</v>
      </c>
      <c r="D2391" s="11">
        <v>1224</v>
      </c>
    </row>
    <row r="2392" spans="1:4" x14ac:dyDescent="0.35">
      <c r="A2392" s="10">
        <f t="shared" ca="1" si="37"/>
        <v>45709.4</v>
      </c>
      <c r="B2392" s="11" t="s">
        <v>5</v>
      </c>
      <c r="C2392" s="11">
        <v>18</v>
      </c>
      <c r="D2392" s="11">
        <v>3564</v>
      </c>
    </row>
    <row r="2393" spans="1:4" x14ac:dyDescent="0.35">
      <c r="A2393" s="10">
        <f t="shared" ca="1" si="37"/>
        <v>45709.599999999999</v>
      </c>
      <c r="B2393" s="11" t="s">
        <v>9</v>
      </c>
      <c r="C2393" s="11">
        <v>24</v>
      </c>
      <c r="D2393" s="11">
        <v>1632</v>
      </c>
    </row>
    <row r="2394" spans="1:4" x14ac:dyDescent="0.35">
      <c r="A2394" s="10">
        <f t="shared" ca="1" si="37"/>
        <v>45709.8</v>
      </c>
      <c r="B2394" s="11" t="s">
        <v>5</v>
      </c>
      <c r="C2394" s="11">
        <v>12</v>
      </c>
      <c r="D2394" s="11">
        <v>2376</v>
      </c>
    </row>
    <row r="2395" spans="1:4" x14ac:dyDescent="0.35">
      <c r="A2395" s="10">
        <f t="shared" ca="1" si="37"/>
        <v>45710</v>
      </c>
      <c r="B2395" s="11" t="s">
        <v>5</v>
      </c>
      <c r="C2395" s="11">
        <v>1</v>
      </c>
      <c r="D2395" s="11">
        <v>766</v>
      </c>
    </row>
    <row r="2396" spans="1:4" x14ac:dyDescent="0.35">
      <c r="A2396" s="10">
        <f t="shared" ca="1" si="37"/>
        <v>45710.2</v>
      </c>
      <c r="B2396" s="11" t="s">
        <v>5</v>
      </c>
      <c r="C2396" s="11">
        <v>4</v>
      </c>
      <c r="D2396" s="11">
        <v>3064</v>
      </c>
    </row>
    <row r="2397" spans="1:4" x14ac:dyDescent="0.35">
      <c r="A2397" s="10">
        <f t="shared" ca="1" si="37"/>
        <v>45710.400000000001</v>
      </c>
      <c r="B2397" s="11" t="s">
        <v>5</v>
      </c>
      <c r="C2397" s="11">
        <v>6</v>
      </c>
      <c r="D2397" s="11">
        <v>5946</v>
      </c>
    </row>
    <row r="2398" spans="1:4" x14ac:dyDescent="0.35">
      <c r="A2398" s="10">
        <f t="shared" ca="1" si="37"/>
        <v>45710.6</v>
      </c>
      <c r="B2398" s="11" t="s">
        <v>5</v>
      </c>
      <c r="C2398" s="11">
        <v>2</v>
      </c>
      <c r="D2398" s="11">
        <v>1982</v>
      </c>
    </row>
    <row r="2399" spans="1:4" x14ac:dyDescent="0.35">
      <c r="A2399" s="10">
        <f t="shared" ca="1" si="37"/>
        <v>45710.8</v>
      </c>
      <c r="B2399" s="11" t="s">
        <v>5</v>
      </c>
      <c r="C2399" s="11">
        <v>18</v>
      </c>
      <c r="D2399" s="11">
        <v>3564</v>
      </c>
    </row>
    <row r="2400" spans="1:4" x14ac:dyDescent="0.35">
      <c r="A2400" s="10">
        <f t="shared" ca="1" si="37"/>
        <v>45711</v>
      </c>
      <c r="B2400" s="11" t="s">
        <v>5</v>
      </c>
      <c r="C2400" s="11">
        <v>24</v>
      </c>
      <c r="D2400" s="11">
        <v>4752</v>
      </c>
    </row>
    <row r="2401" spans="1:4" x14ac:dyDescent="0.35">
      <c r="A2401" s="10">
        <f t="shared" ca="1" si="37"/>
        <v>45711.199999999997</v>
      </c>
      <c r="B2401" s="11" t="s">
        <v>5</v>
      </c>
      <c r="C2401" s="11">
        <v>3</v>
      </c>
      <c r="D2401" s="11">
        <v>2298</v>
      </c>
    </row>
    <row r="2402" spans="1:4" x14ac:dyDescent="0.35">
      <c r="A2402" s="10">
        <f t="shared" ca="1" si="37"/>
        <v>45711.4</v>
      </c>
      <c r="B2402" s="11" t="s">
        <v>9</v>
      </c>
      <c r="C2402" s="11">
        <v>24</v>
      </c>
      <c r="D2402" s="11">
        <v>432</v>
      </c>
    </row>
    <row r="2403" spans="1:4" x14ac:dyDescent="0.35">
      <c r="A2403" s="10">
        <f t="shared" ca="1" si="37"/>
        <v>45711.6</v>
      </c>
      <c r="B2403" s="11" t="s">
        <v>5</v>
      </c>
      <c r="C2403" s="11">
        <v>2</v>
      </c>
      <c r="D2403" s="11">
        <v>1532</v>
      </c>
    </row>
    <row r="2404" spans="1:4" x14ac:dyDescent="0.35">
      <c r="A2404" s="10">
        <f t="shared" ca="1" si="37"/>
        <v>45711.8</v>
      </c>
      <c r="B2404" s="11" t="s">
        <v>9</v>
      </c>
      <c r="C2404" s="11">
        <v>24</v>
      </c>
      <c r="D2404" s="11">
        <v>432</v>
      </c>
    </row>
    <row r="2405" spans="1:4" x14ac:dyDescent="0.35">
      <c r="A2405" s="10">
        <f t="shared" ca="1" si="37"/>
        <v>45712</v>
      </c>
      <c r="B2405" s="11" t="s">
        <v>5</v>
      </c>
      <c r="C2405" s="11">
        <v>3</v>
      </c>
      <c r="D2405" s="11">
        <v>2973</v>
      </c>
    </row>
    <row r="2406" spans="1:4" x14ac:dyDescent="0.35">
      <c r="A2406" s="10">
        <f t="shared" ca="1" si="37"/>
        <v>45712.2</v>
      </c>
      <c r="B2406" s="11" t="s">
        <v>5</v>
      </c>
      <c r="C2406" s="11">
        <v>24</v>
      </c>
      <c r="D2406" s="11">
        <v>4752</v>
      </c>
    </row>
    <row r="2407" spans="1:4" x14ac:dyDescent="0.35">
      <c r="A2407" s="10">
        <f t="shared" ca="1" si="37"/>
        <v>45712.4</v>
      </c>
      <c r="B2407" s="11" t="s">
        <v>9</v>
      </c>
      <c r="C2407" s="11">
        <v>18</v>
      </c>
      <c r="D2407" s="11">
        <v>3654</v>
      </c>
    </row>
    <row r="2408" spans="1:4" x14ac:dyDescent="0.35">
      <c r="A2408" s="10">
        <f t="shared" ca="1" si="37"/>
        <v>45712.6</v>
      </c>
      <c r="B2408" s="11" t="s">
        <v>8</v>
      </c>
      <c r="C2408" s="11">
        <v>18</v>
      </c>
      <c r="D2408" s="11">
        <v>3240</v>
      </c>
    </row>
    <row r="2409" spans="1:4" x14ac:dyDescent="0.35">
      <c r="A2409" s="10">
        <f t="shared" ca="1" si="37"/>
        <v>45712.800000000003</v>
      </c>
      <c r="B2409" s="11" t="s">
        <v>9</v>
      </c>
      <c r="C2409" s="11">
        <v>12</v>
      </c>
      <c r="D2409" s="11">
        <v>2700</v>
      </c>
    </row>
    <row r="2410" spans="1:4" x14ac:dyDescent="0.35">
      <c r="A2410" s="10">
        <f t="shared" ca="1" si="37"/>
        <v>45713</v>
      </c>
      <c r="B2410" s="11" t="s">
        <v>9</v>
      </c>
      <c r="C2410" s="11">
        <v>18</v>
      </c>
      <c r="D2410" s="11">
        <v>4050</v>
      </c>
    </row>
    <row r="2411" spans="1:4" x14ac:dyDescent="0.35">
      <c r="A2411" s="10">
        <f t="shared" ca="1" si="37"/>
        <v>45713.2</v>
      </c>
      <c r="B2411" s="11" t="s">
        <v>8</v>
      </c>
      <c r="C2411" s="11">
        <v>12</v>
      </c>
      <c r="D2411" s="11">
        <v>1620</v>
      </c>
    </row>
    <row r="2412" spans="1:4" x14ac:dyDescent="0.35">
      <c r="A2412" s="10">
        <f t="shared" ca="1" si="37"/>
        <v>45713.4</v>
      </c>
      <c r="B2412" s="11" t="s">
        <v>9</v>
      </c>
      <c r="C2412" s="11">
        <v>24</v>
      </c>
      <c r="D2412" s="11">
        <v>912</v>
      </c>
    </row>
    <row r="2413" spans="1:4" x14ac:dyDescent="0.35">
      <c r="A2413" s="10">
        <f t="shared" ca="1" si="37"/>
        <v>45713.599999999999</v>
      </c>
      <c r="B2413" s="11" t="s">
        <v>9</v>
      </c>
      <c r="C2413" s="11">
        <v>12</v>
      </c>
      <c r="D2413" s="11">
        <v>456</v>
      </c>
    </row>
    <row r="2414" spans="1:4" x14ac:dyDescent="0.35">
      <c r="A2414" s="10">
        <f t="shared" ca="1" si="37"/>
        <v>45713.8</v>
      </c>
      <c r="B2414" s="11" t="s">
        <v>8</v>
      </c>
      <c r="C2414" s="11">
        <v>12</v>
      </c>
      <c r="D2414" s="11">
        <v>456</v>
      </c>
    </row>
    <row r="2415" spans="1:4" x14ac:dyDescent="0.35">
      <c r="A2415" s="10">
        <f t="shared" ca="1" si="37"/>
        <v>45714</v>
      </c>
      <c r="B2415" s="11" t="s">
        <v>8</v>
      </c>
      <c r="C2415" s="11">
        <v>24</v>
      </c>
      <c r="D2415" s="11">
        <v>912</v>
      </c>
    </row>
    <row r="2416" spans="1:4" x14ac:dyDescent="0.35">
      <c r="A2416" s="10">
        <f t="shared" ca="1" si="37"/>
        <v>45714.2</v>
      </c>
      <c r="B2416" s="11" t="s">
        <v>8</v>
      </c>
      <c r="C2416" s="11">
        <v>24</v>
      </c>
      <c r="D2416" s="11">
        <v>3240</v>
      </c>
    </row>
    <row r="2417" spans="1:4" x14ac:dyDescent="0.35">
      <c r="A2417" s="10">
        <f t="shared" ca="1" si="37"/>
        <v>45714.400000000001</v>
      </c>
      <c r="B2417" s="11" t="s">
        <v>9</v>
      </c>
      <c r="C2417" s="11">
        <v>18</v>
      </c>
      <c r="D2417" s="11">
        <v>684</v>
      </c>
    </row>
    <row r="2418" spans="1:4" x14ac:dyDescent="0.35">
      <c r="A2418" s="10">
        <f t="shared" ca="1" si="37"/>
        <v>45714.6</v>
      </c>
      <c r="B2418" s="11" t="s">
        <v>9</v>
      </c>
      <c r="C2418" s="11">
        <v>24</v>
      </c>
      <c r="D2418" s="11">
        <v>912</v>
      </c>
    </row>
    <row r="2419" spans="1:4" x14ac:dyDescent="0.35">
      <c r="A2419" s="10">
        <f t="shared" ca="1" si="37"/>
        <v>45714.8</v>
      </c>
      <c r="B2419" s="11" t="s">
        <v>8</v>
      </c>
      <c r="C2419" s="11">
        <v>18</v>
      </c>
      <c r="D2419" s="11">
        <v>2430</v>
      </c>
    </row>
    <row r="2420" spans="1:4" x14ac:dyDescent="0.35">
      <c r="A2420" s="10">
        <f t="shared" ca="1" si="37"/>
        <v>45715</v>
      </c>
      <c r="B2420" s="11" t="s">
        <v>8</v>
      </c>
      <c r="C2420" s="11">
        <v>24</v>
      </c>
      <c r="D2420" s="11">
        <v>3240</v>
      </c>
    </row>
    <row r="2421" spans="1:4" x14ac:dyDescent="0.35">
      <c r="A2421" s="10">
        <f t="shared" ca="1" si="37"/>
        <v>45715.199999999997</v>
      </c>
      <c r="B2421" s="11" t="s">
        <v>9</v>
      </c>
      <c r="C2421" s="11">
        <v>12</v>
      </c>
      <c r="D2421" s="11">
        <v>816</v>
      </c>
    </row>
    <row r="2422" spans="1:4" x14ac:dyDescent="0.35">
      <c r="A2422" s="10">
        <f t="shared" ca="1" si="37"/>
        <v>45715.4</v>
      </c>
      <c r="B2422" s="11" t="s">
        <v>9</v>
      </c>
      <c r="C2422" s="11">
        <v>24</v>
      </c>
      <c r="D2422" s="11">
        <v>1632</v>
      </c>
    </row>
    <row r="2423" spans="1:4" x14ac:dyDescent="0.35">
      <c r="A2423" s="10">
        <f t="shared" ca="1" si="37"/>
        <v>45715.6</v>
      </c>
      <c r="B2423" s="11" t="s">
        <v>8</v>
      </c>
      <c r="C2423" s="11">
        <v>18</v>
      </c>
      <c r="D2423" s="11">
        <v>2430</v>
      </c>
    </row>
    <row r="2424" spans="1:4" x14ac:dyDescent="0.35">
      <c r="A2424" s="10">
        <f t="shared" ca="1" si="37"/>
        <v>45715.8</v>
      </c>
      <c r="B2424" s="11" t="s">
        <v>9</v>
      </c>
      <c r="C2424" s="11">
        <v>12</v>
      </c>
      <c r="D2424" s="11">
        <v>708</v>
      </c>
    </row>
    <row r="2425" spans="1:4" x14ac:dyDescent="0.35">
      <c r="A2425" s="10">
        <f t="shared" ca="1" si="37"/>
        <v>45716</v>
      </c>
      <c r="B2425" s="11" t="s">
        <v>8</v>
      </c>
      <c r="C2425" s="11">
        <v>12</v>
      </c>
      <c r="D2425" s="11">
        <v>1620</v>
      </c>
    </row>
    <row r="2426" spans="1:4" x14ac:dyDescent="0.35">
      <c r="A2426" s="10">
        <f t="shared" ca="1" si="37"/>
        <v>45716.2</v>
      </c>
      <c r="B2426" s="11" t="s">
        <v>8</v>
      </c>
      <c r="C2426" s="11">
        <v>12</v>
      </c>
      <c r="D2426" s="11">
        <v>1620</v>
      </c>
    </row>
    <row r="2427" spans="1:4" x14ac:dyDescent="0.35">
      <c r="A2427" s="10">
        <f t="shared" ca="1" si="37"/>
        <v>45716.4</v>
      </c>
      <c r="B2427" s="11" t="s">
        <v>9</v>
      </c>
      <c r="C2427" s="11">
        <v>24</v>
      </c>
      <c r="D2427" s="11">
        <v>1416</v>
      </c>
    </row>
    <row r="2428" spans="1:4" x14ac:dyDescent="0.35">
      <c r="A2428" s="10">
        <f t="shared" ca="1" si="37"/>
        <v>45716.6</v>
      </c>
      <c r="B2428" s="11" t="s">
        <v>8</v>
      </c>
      <c r="C2428" s="11">
        <v>18</v>
      </c>
      <c r="D2428" s="11">
        <v>2430</v>
      </c>
    </row>
    <row r="2429" spans="1:4" x14ac:dyDescent="0.35">
      <c r="A2429" s="10">
        <f t="shared" ca="1" si="37"/>
        <v>45716.800000000003</v>
      </c>
      <c r="B2429" s="11" t="s">
        <v>9</v>
      </c>
      <c r="C2429" s="11">
        <v>36</v>
      </c>
      <c r="D2429" s="11">
        <v>2448</v>
      </c>
    </row>
    <row r="2430" spans="1:4" x14ac:dyDescent="0.35">
      <c r="A2430" s="10">
        <f t="shared" ca="1" si="37"/>
        <v>45717</v>
      </c>
      <c r="B2430" s="11" t="s">
        <v>9</v>
      </c>
      <c r="C2430" s="11">
        <v>18</v>
      </c>
      <c r="D2430" s="11">
        <v>1224</v>
      </c>
    </row>
    <row r="2431" spans="1:4" x14ac:dyDescent="0.35">
      <c r="A2431" s="10">
        <f t="shared" ca="1" si="37"/>
        <v>45717.2</v>
      </c>
      <c r="B2431" s="11" t="s">
        <v>8</v>
      </c>
      <c r="C2431" s="11">
        <v>24</v>
      </c>
      <c r="D2431" s="11">
        <v>552</v>
      </c>
    </row>
    <row r="2432" spans="1:4" x14ac:dyDescent="0.35">
      <c r="A2432" s="10">
        <f t="shared" ca="1" si="37"/>
        <v>45717.4</v>
      </c>
      <c r="B2432" s="11" t="s">
        <v>9</v>
      </c>
      <c r="C2432" s="11">
        <v>24</v>
      </c>
      <c r="D2432" s="11">
        <v>1416</v>
      </c>
    </row>
    <row r="2433" spans="1:4" x14ac:dyDescent="0.35">
      <c r="A2433" s="10">
        <f t="shared" ca="1" si="37"/>
        <v>45717.599999999999</v>
      </c>
      <c r="B2433" s="11" t="s">
        <v>9</v>
      </c>
      <c r="C2433" s="11">
        <v>24</v>
      </c>
      <c r="D2433" s="11">
        <v>1416</v>
      </c>
    </row>
    <row r="2434" spans="1:4" x14ac:dyDescent="0.35">
      <c r="A2434" s="10">
        <f t="shared" ca="1" si="37"/>
        <v>45717.8</v>
      </c>
      <c r="B2434" s="11" t="s">
        <v>8</v>
      </c>
      <c r="C2434" s="11">
        <v>24</v>
      </c>
      <c r="D2434" s="11">
        <v>3240</v>
      </c>
    </row>
    <row r="2435" spans="1:4" x14ac:dyDescent="0.35">
      <c r="A2435" s="10">
        <f t="shared" ref="A2435:A2498" ca="1" si="38">TODAY()-800+ROW()/5</f>
        <v>45718</v>
      </c>
      <c r="B2435" s="11" t="s">
        <v>8</v>
      </c>
      <c r="C2435" s="11">
        <v>18</v>
      </c>
      <c r="D2435" s="11">
        <v>414</v>
      </c>
    </row>
    <row r="2436" spans="1:4" x14ac:dyDescent="0.35">
      <c r="A2436" s="10">
        <f t="shared" ca="1" si="38"/>
        <v>45718.2</v>
      </c>
      <c r="B2436" s="11" t="s">
        <v>9</v>
      </c>
      <c r="C2436" s="11">
        <v>12</v>
      </c>
      <c r="D2436" s="11">
        <v>708</v>
      </c>
    </row>
    <row r="2437" spans="1:4" x14ac:dyDescent="0.35">
      <c r="A2437" s="10">
        <f t="shared" ca="1" si="38"/>
        <v>45718.400000000001</v>
      </c>
      <c r="B2437" s="11" t="s">
        <v>8</v>
      </c>
      <c r="C2437" s="11">
        <v>18</v>
      </c>
      <c r="D2437" s="11">
        <v>1872</v>
      </c>
    </row>
    <row r="2438" spans="1:4" x14ac:dyDescent="0.35">
      <c r="A2438" s="10">
        <f t="shared" ca="1" si="38"/>
        <v>45718.6</v>
      </c>
      <c r="B2438" s="11" t="s">
        <v>9</v>
      </c>
      <c r="C2438" s="11">
        <v>18</v>
      </c>
      <c r="D2438" s="11">
        <v>288</v>
      </c>
    </row>
    <row r="2439" spans="1:4" x14ac:dyDescent="0.35">
      <c r="A2439" s="10">
        <f t="shared" ca="1" si="38"/>
        <v>45718.8</v>
      </c>
      <c r="B2439" s="11" t="s">
        <v>9</v>
      </c>
      <c r="C2439" s="11">
        <v>18</v>
      </c>
      <c r="D2439" s="11">
        <v>1062</v>
      </c>
    </row>
    <row r="2440" spans="1:4" x14ac:dyDescent="0.35">
      <c r="A2440" s="10">
        <f t="shared" ca="1" si="38"/>
        <v>45719</v>
      </c>
      <c r="B2440" s="11" t="s">
        <v>9</v>
      </c>
      <c r="C2440" s="11">
        <v>36</v>
      </c>
      <c r="D2440" s="11">
        <v>576</v>
      </c>
    </row>
    <row r="2441" spans="1:4" x14ac:dyDescent="0.35">
      <c r="A2441" s="10">
        <f t="shared" ca="1" si="38"/>
        <v>45719.199999999997</v>
      </c>
      <c r="B2441" s="11" t="s">
        <v>9</v>
      </c>
      <c r="C2441" s="11">
        <v>24</v>
      </c>
      <c r="D2441" s="11">
        <v>1416</v>
      </c>
    </row>
    <row r="2442" spans="1:4" x14ac:dyDescent="0.35">
      <c r="A2442" s="10">
        <f t="shared" ca="1" si="38"/>
        <v>45719.4</v>
      </c>
      <c r="B2442" s="11" t="s">
        <v>8</v>
      </c>
      <c r="C2442" s="11">
        <v>24</v>
      </c>
      <c r="D2442" s="11">
        <v>2496</v>
      </c>
    </row>
    <row r="2443" spans="1:4" x14ac:dyDescent="0.35">
      <c r="A2443" s="10">
        <f t="shared" ca="1" si="38"/>
        <v>45719.6</v>
      </c>
      <c r="B2443" s="11" t="s">
        <v>5</v>
      </c>
      <c r="C2443" s="11">
        <v>12</v>
      </c>
      <c r="D2443" s="11">
        <v>1620</v>
      </c>
    </row>
    <row r="2444" spans="1:4" x14ac:dyDescent="0.35">
      <c r="A2444" s="10">
        <f t="shared" ca="1" si="38"/>
        <v>45719.8</v>
      </c>
      <c r="B2444" s="11" t="s">
        <v>8</v>
      </c>
      <c r="C2444" s="11">
        <v>24</v>
      </c>
      <c r="D2444" s="11">
        <v>2496</v>
      </c>
    </row>
    <row r="2445" spans="1:4" x14ac:dyDescent="0.35">
      <c r="A2445" s="10">
        <f t="shared" ca="1" si="38"/>
        <v>45720</v>
      </c>
      <c r="B2445" s="11" t="s">
        <v>5</v>
      </c>
      <c r="C2445" s="11">
        <v>24</v>
      </c>
      <c r="D2445" s="11">
        <v>3240</v>
      </c>
    </row>
    <row r="2446" spans="1:4" x14ac:dyDescent="0.35">
      <c r="A2446" s="10">
        <f t="shared" ca="1" si="38"/>
        <v>45720.2</v>
      </c>
      <c r="B2446" s="11" t="s">
        <v>9</v>
      </c>
      <c r="C2446" s="11">
        <v>18</v>
      </c>
      <c r="D2446" s="11">
        <v>1062</v>
      </c>
    </row>
    <row r="2447" spans="1:4" x14ac:dyDescent="0.35">
      <c r="A2447" s="10">
        <f t="shared" ca="1" si="38"/>
        <v>45720.4</v>
      </c>
      <c r="B2447" s="11" t="s">
        <v>9</v>
      </c>
      <c r="C2447" s="11">
        <v>12</v>
      </c>
      <c r="D2447" s="11">
        <v>708</v>
      </c>
    </row>
    <row r="2448" spans="1:4" x14ac:dyDescent="0.35">
      <c r="A2448" s="10">
        <f t="shared" ca="1" si="38"/>
        <v>45720.6</v>
      </c>
      <c r="B2448" s="11" t="s">
        <v>8</v>
      </c>
      <c r="C2448" s="11">
        <v>6</v>
      </c>
      <c r="D2448" s="11">
        <v>624</v>
      </c>
    </row>
    <row r="2449" spans="1:4" x14ac:dyDescent="0.35">
      <c r="A2449" s="10">
        <f t="shared" ca="1" si="38"/>
        <v>45720.800000000003</v>
      </c>
      <c r="B2449" s="11" t="s">
        <v>9</v>
      </c>
      <c r="C2449" s="11">
        <v>24</v>
      </c>
      <c r="D2449" s="11">
        <v>2160</v>
      </c>
    </row>
    <row r="2450" spans="1:4" x14ac:dyDescent="0.35">
      <c r="A2450" s="10">
        <f t="shared" ca="1" si="38"/>
        <v>45721</v>
      </c>
      <c r="B2450" s="11" t="s">
        <v>9</v>
      </c>
      <c r="C2450" s="11">
        <v>30</v>
      </c>
      <c r="D2450" s="11">
        <v>2700</v>
      </c>
    </row>
    <row r="2451" spans="1:4" x14ac:dyDescent="0.35">
      <c r="A2451" s="10">
        <f t="shared" ca="1" si="38"/>
        <v>45721.2</v>
      </c>
      <c r="B2451" s="11" t="s">
        <v>9</v>
      </c>
      <c r="C2451" s="11">
        <v>24</v>
      </c>
      <c r="D2451" s="11">
        <v>1416</v>
      </c>
    </row>
    <row r="2452" spans="1:4" x14ac:dyDescent="0.35">
      <c r="A2452" s="10">
        <f t="shared" ca="1" si="38"/>
        <v>45721.4</v>
      </c>
      <c r="B2452" s="11" t="s">
        <v>8</v>
      </c>
      <c r="C2452" s="11">
        <v>12</v>
      </c>
      <c r="D2452" s="11">
        <v>1248</v>
      </c>
    </row>
    <row r="2453" spans="1:4" x14ac:dyDescent="0.35">
      <c r="A2453" s="10">
        <f t="shared" ca="1" si="38"/>
        <v>45721.599999999999</v>
      </c>
      <c r="B2453" s="11" t="s">
        <v>8</v>
      </c>
      <c r="C2453" s="11">
        <v>12</v>
      </c>
      <c r="D2453" s="11">
        <v>1248</v>
      </c>
    </row>
    <row r="2454" spans="1:4" x14ac:dyDescent="0.35">
      <c r="A2454" s="10">
        <f t="shared" ca="1" si="38"/>
        <v>45721.8</v>
      </c>
      <c r="B2454" s="11" t="s">
        <v>5</v>
      </c>
      <c r="C2454" s="11">
        <v>24</v>
      </c>
      <c r="D2454" s="11">
        <v>3240</v>
      </c>
    </row>
    <row r="2455" spans="1:4" x14ac:dyDescent="0.35">
      <c r="A2455" s="10">
        <f t="shared" ca="1" si="38"/>
        <v>45722</v>
      </c>
      <c r="B2455" s="11" t="s">
        <v>9</v>
      </c>
      <c r="C2455" s="11">
        <v>24</v>
      </c>
      <c r="D2455" s="11">
        <v>1416</v>
      </c>
    </row>
    <row r="2456" spans="1:4" x14ac:dyDescent="0.35">
      <c r="A2456" s="10">
        <f t="shared" ca="1" si="38"/>
        <v>45722.2</v>
      </c>
      <c r="B2456" s="11" t="s">
        <v>8</v>
      </c>
      <c r="C2456" s="11">
        <v>12</v>
      </c>
      <c r="D2456" s="11">
        <v>1248</v>
      </c>
    </row>
    <row r="2457" spans="1:4" x14ac:dyDescent="0.35">
      <c r="A2457" s="10">
        <f t="shared" ca="1" si="38"/>
        <v>45722.400000000001</v>
      </c>
      <c r="B2457" s="11" t="s">
        <v>5</v>
      </c>
      <c r="C2457" s="11">
        <v>12</v>
      </c>
      <c r="D2457" s="11">
        <v>1620</v>
      </c>
    </row>
    <row r="2458" spans="1:4" x14ac:dyDescent="0.35">
      <c r="A2458" s="10">
        <f t="shared" ca="1" si="38"/>
        <v>45722.6</v>
      </c>
      <c r="B2458" s="11" t="s">
        <v>9</v>
      </c>
      <c r="C2458" s="11">
        <v>36</v>
      </c>
      <c r="D2458" s="11">
        <v>3240</v>
      </c>
    </row>
    <row r="2459" spans="1:4" x14ac:dyDescent="0.35">
      <c r="A2459" s="10">
        <f t="shared" ca="1" si="38"/>
        <v>45722.8</v>
      </c>
      <c r="B2459" s="11" t="s">
        <v>9</v>
      </c>
      <c r="C2459" s="11">
        <v>30</v>
      </c>
      <c r="D2459" s="11">
        <v>2700</v>
      </c>
    </row>
    <row r="2460" spans="1:4" x14ac:dyDescent="0.35">
      <c r="A2460" s="10">
        <f t="shared" ca="1" si="38"/>
        <v>45723</v>
      </c>
      <c r="B2460" s="11" t="s">
        <v>8</v>
      </c>
      <c r="C2460" s="11">
        <v>24</v>
      </c>
      <c r="D2460" s="11">
        <v>4872</v>
      </c>
    </row>
    <row r="2461" spans="1:4" x14ac:dyDescent="0.35">
      <c r="A2461" s="10">
        <f t="shared" ca="1" si="38"/>
        <v>45723.199999999997</v>
      </c>
      <c r="B2461" s="11" t="s">
        <v>8</v>
      </c>
      <c r="C2461" s="11">
        <v>12</v>
      </c>
      <c r="D2461" s="11">
        <v>516</v>
      </c>
    </row>
    <row r="2462" spans="1:4" x14ac:dyDescent="0.35">
      <c r="A2462" s="10">
        <f t="shared" ca="1" si="38"/>
        <v>45723.4</v>
      </c>
      <c r="B2462" s="11" t="s">
        <v>5</v>
      </c>
      <c r="C2462" s="11">
        <v>4</v>
      </c>
      <c r="D2462" s="11">
        <v>1620</v>
      </c>
    </row>
    <row r="2463" spans="1:4" x14ac:dyDescent="0.35">
      <c r="A2463" s="10">
        <f t="shared" ca="1" si="38"/>
        <v>45723.6</v>
      </c>
      <c r="B2463" s="11" t="s">
        <v>5</v>
      </c>
      <c r="C2463" s="11">
        <v>2</v>
      </c>
      <c r="D2463" s="11">
        <v>810</v>
      </c>
    </row>
    <row r="2464" spans="1:4" x14ac:dyDescent="0.35">
      <c r="A2464" s="10">
        <f t="shared" ca="1" si="38"/>
        <v>45723.8</v>
      </c>
      <c r="B2464" s="11" t="s">
        <v>5</v>
      </c>
      <c r="C2464" s="11">
        <v>4</v>
      </c>
      <c r="D2464" s="11">
        <v>1620</v>
      </c>
    </row>
    <row r="2465" spans="1:4" x14ac:dyDescent="0.35">
      <c r="A2465" s="10">
        <f t="shared" ca="1" si="38"/>
        <v>45724</v>
      </c>
      <c r="B2465" s="11" t="s">
        <v>5</v>
      </c>
      <c r="C2465" s="11">
        <v>18</v>
      </c>
      <c r="D2465" s="11">
        <v>2430</v>
      </c>
    </row>
    <row r="2466" spans="1:4" x14ac:dyDescent="0.35">
      <c r="A2466" s="10">
        <f t="shared" ca="1" si="38"/>
        <v>45724.2</v>
      </c>
      <c r="B2466" s="11" t="s">
        <v>5</v>
      </c>
      <c r="C2466" s="11">
        <v>24</v>
      </c>
      <c r="D2466" s="11">
        <v>3240</v>
      </c>
    </row>
    <row r="2467" spans="1:4" x14ac:dyDescent="0.35">
      <c r="A2467" s="10">
        <f t="shared" ca="1" si="38"/>
        <v>45724.4</v>
      </c>
      <c r="B2467" s="11" t="s">
        <v>8</v>
      </c>
      <c r="C2467" s="11">
        <v>18</v>
      </c>
      <c r="D2467" s="11">
        <v>774</v>
      </c>
    </row>
    <row r="2468" spans="1:4" x14ac:dyDescent="0.35">
      <c r="A2468" s="10">
        <f t="shared" ca="1" si="38"/>
        <v>45724.6</v>
      </c>
      <c r="B2468" s="11" t="s">
        <v>5</v>
      </c>
      <c r="C2468" s="11">
        <v>3</v>
      </c>
      <c r="D2468" s="11">
        <v>1215</v>
      </c>
    </row>
    <row r="2469" spans="1:4" x14ac:dyDescent="0.35">
      <c r="A2469" s="10">
        <f t="shared" ca="1" si="38"/>
        <v>45724.800000000003</v>
      </c>
      <c r="B2469" s="11" t="s">
        <v>9</v>
      </c>
      <c r="C2469" s="11">
        <v>24</v>
      </c>
      <c r="D2469" s="11">
        <v>2160</v>
      </c>
    </row>
    <row r="2470" spans="1:4" x14ac:dyDescent="0.35">
      <c r="A2470" s="10">
        <f t="shared" ca="1" si="38"/>
        <v>45725</v>
      </c>
      <c r="B2470" s="11" t="s">
        <v>9</v>
      </c>
      <c r="C2470" s="11">
        <v>30</v>
      </c>
      <c r="D2470" s="11">
        <v>2700</v>
      </c>
    </row>
    <row r="2471" spans="1:4" x14ac:dyDescent="0.35">
      <c r="A2471" s="10">
        <f t="shared" ca="1" si="38"/>
        <v>45725.2</v>
      </c>
      <c r="B2471" s="11" t="s">
        <v>8</v>
      </c>
      <c r="C2471" s="11">
        <v>6</v>
      </c>
      <c r="D2471" s="11">
        <v>258</v>
      </c>
    </row>
    <row r="2472" spans="1:4" x14ac:dyDescent="0.35">
      <c r="A2472" s="10">
        <f t="shared" ca="1" si="38"/>
        <v>45725.4</v>
      </c>
      <c r="B2472" s="11" t="s">
        <v>5</v>
      </c>
      <c r="C2472" s="11">
        <v>3</v>
      </c>
      <c r="D2472" s="11">
        <v>1215</v>
      </c>
    </row>
    <row r="2473" spans="1:4" x14ac:dyDescent="0.35">
      <c r="A2473" s="10">
        <f t="shared" ca="1" si="38"/>
        <v>45725.599999999999</v>
      </c>
      <c r="B2473" s="11" t="s">
        <v>5</v>
      </c>
      <c r="C2473" s="11">
        <v>4</v>
      </c>
      <c r="D2473" s="11">
        <v>1620</v>
      </c>
    </row>
    <row r="2474" spans="1:4" x14ac:dyDescent="0.35">
      <c r="A2474" s="10">
        <f t="shared" ca="1" si="38"/>
        <v>45725.8</v>
      </c>
      <c r="B2474" s="11" t="s">
        <v>5</v>
      </c>
      <c r="C2474" s="11">
        <v>18</v>
      </c>
      <c r="D2474" s="11">
        <v>2430</v>
      </c>
    </row>
    <row r="2475" spans="1:4" x14ac:dyDescent="0.35">
      <c r="A2475" s="10">
        <f t="shared" ca="1" si="38"/>
        <v>45726</v>
      </c>
      <c r="B2475" s="11" t="s">
        <v>5</v>
      </c>
      <c r="C2475" s="11">
        <v>18</v>
      </c>
      <c r="D2475" s="11">
        <v>2430</v>
      </c>
    </row>
    <row r="2476" spans="1:4" x14ac:dyDescent="0.35">
      <c r="A2476" s="10">
        <f t="shared" ca="1" si="38"/>
        <v>45726.2</v>
      </c>
      <c r="B2476" s="11" t="s">
        <v>8</v>
      </c>
      <c r="C2476" s="11">
        <v>24</v>
      </c>
      <c r="D2476" s="11">
        <v>1032</v>
      </c>
    </row>
    <row r="2477" spans="1:4" x14ac:dyDescent="0.35">
      <c r="A2477" s="10">
        <f t="shared" ca="1" si="38"/>
        <v>45726.400000000001</v>
      </c>
      <c r="B2477" s="11" t="s">
        <v>8</v>
      </c>
      <c r="C2477" s="11">
        <v>12</v>
      </c>
      <c r="D2477" s="11">
        <v>816</v>
      </c>
    </row>
    <row r="2478" spans="1:4" x14ac:dyDescent="0.35">
      <c r="A2478" s="10">
        <f t="shared" ca="1" si="38"/>
        <v>45726.6</v>
      </c>
      <c r="B2478" s="11" t="s">
        <v>5</v>
      </c>
      <c r="C2478" s="11">
        <v>2</v>
      </c>
      <c r="D2478" s="11">
        <v>2792</v>
      </c>
    </row>
    <row r="2479" spans="1:4" x14ac:dyDescent="0.35">
      <c r="A2479" s="10">
        <f t="shared" ca="1" si="38"/>
        <v>45726.8</v>
      </c>
      <c r="B2479" s="11" t="s">
        <v>5</v>
      </c>
      <c r="C2479" s="11">
        <v>42</v>
      </c>
      <c r="D2479" s="11">
        <v>3780</v>
      </c>
    </row>
    <row r="2480" spans="1:4" x14ac:dyDescent="0.35">
      <c r="A2480" s="10">
        <f t="shared" ca="1" si="38"/>
        <v>45727</v>
      </c>
      <c r="B2480" s="11" t="s">
        <v>5</v>
      </c>
      <c r="C2480" s="11">
        <v>30</v>
      </c>
      <c r="D2480" s="11">
        <v>2700</v>
      </c>
    </row>
    <row r="2481" spans="1:4" x14ac:dyDescent="0.35">
      <c r="A2481" s="10">
        <f t="shared" ca="1" si="38"/>
        <v>45727.199999999997</v>
      </c>
      <c r="B2481" s="11" t="s">
        <v>5</v>
      </c>
      <c r="C2481" s="11">
        <v>6</v>
      </c>
      <c r="D2481" s="11">
        <v>810</v>
      </c>
    </row>
    <row r="2482" spans="1:4" x14ac:dyDescent="0.35">
      <c r="A2482" s="10">
        <f t="shared" ca="1" si="38"/>
        <v>45727.4</v>
      </c>
      <c r="B2482" s="11" t="s">
        <v>8</v>
      </c>
      <c r="C2482" s="11">
        <v>24</v>
      </c>
      <c r="D2482" s="11">
        <v>1632</v>
      </c>
    </row>
    <row r="2483" spans="1:4" x14ac:dyDescent="0.35">
      <c r="A2483" s="10">
        <f t="shared" ca="1" si="38"/>
        <v>45727.6</v>
      </c>
      <c r="B2483" s="11" t="s">
        <v>8</v>
      </c>
      <c r="C2483" s="11">
        <v>12</v>
      </c>
      <c r="D2483" s="11">
        <v>816</v>
      </c>
    </row>
    <row r="2484" spans="1:4" x14ac:dyDescent="0.35">
      <c r="A2484" s="10">
        <f t="shared" ca="1" si="38"/>
        <v>45727.8</v>
      </c>
      <c r="B2484" s="11" t="s">
        <v>5</v>
      </c>
      <c r="C2484" s="11">
        <v>4</v>
      </c>
      <c r="D2484" s="11">
        <v>5584</v>
      </c>
    </row>
    <row r="2485" spans="1:4" x14ac:dyDescent="0.35">
      <c r="A2485" s="10">
        <f t="shared" ca="1" si="38"/>
        <v>45728</v>
      </c>
      <c r="B2485" s="11" t="s">
        <v>5</v>
      </c>
      <c r="C2485" s="11">
        <v>1</v>
      </c>
      <c r="D2485" s="11">
        <v>1396</v>
      </c>
    </row>
    <row r="2486" spans="1:4" x14ac:dyDescent="0.35">
      <c r="A2486" s="10">
        <f t="shared" ca="1" si="38"/>
        <v>45728.2</v>
      </c>
      <c r="B2486" s="11" t="s">
        <v>5</v>
      </c>
      <c r="C2486" s="11">
        <v>3</v>
      </c>
      <c r="D2486" s="11">
        <v>4188</v>
      </c>
    </row>
    <row r="2487" spans="1:4" x14ac:dyDescent="0.35">
      <c r="A2487" s="10">
        <f t="shared" ca="1" si="38"/>
        <v>45728.4</v>
      </c>
      <c r="B2487" s="11" t="s">
        <v>5</v>
      </c>
      <c r="C2487" s="11">
        <v>18</v>
      </c>
      <c r="D2487" s="11">
        <v>2430</v>
      </c>
    </row>
    <row r="2488" spans="1:4" x14ac:dyDescent="0.35">
      <c r="A2488" s="10">
        <f t="shared" ca="1" si="38"/>
        <v>45728.6</v>
      </c>
      <c r="B2488" s="11" t="s">
        <v>5</v>
      </c>
      <c r="C2488" s="11">
        <v>6</v>
      </c>
      <c r="D2488" s="11">
        <v>810</v>
      </c>
    </row>
    <row r="2489" spans="1:4" x14ac:dyDescent="0.35">
      <c r="A2489" s="10">
        <f t="shared" ca="1" si="38"/>
        <v>45728.800000000003</v>
      </c>
      <c r="B2489" s="11" t="s">
        <v>8</v>
      </c>
      <c r="C2489" s="11">
        <v>24</v>
      </c>
      <c r="D2489" s="11">
        <v>1632</v>
      </c>
    </row>
    <row r="2490" spans="1:4" x14ac:dyDescent="0.35">
      <c r="A2490" s="10">
        <f t="shared" ca="1" si="38"/>
        <v>45729</v>
      </c>
      <c r="B2490" s="11" t="s">
        <v>5</v>
      </c>
      <c r="C2490" s="11">
        <v>30</v>
      </c>
      <c r="D2490" s="11">
        <v>3390</v>
      </c>
    </row>
    <row r="2491" spans="1:4" x14ac:dyDescent="0.35">
      <c r="A2491" s="10">
        <f t="shared" ca="1" si="38"/>
        <v>45729.2</v>
      </c>
      <c r="B2491" s="11" t="s">
        <v>8</v>
      </c>
      <c r="C2491" s="11">
        <v>12</v>
      </c>
      <c r="D2491" s="11">
        <v>816</v>
      </c>
    </row>
    <row r="2492" spans="1:4" x14ac:dyDescent="0.35">
      <c r="A2492" s="10">
        <f t="shared" ca="1" si="38"/>
        <v>45729.4</v>
      </c>
      <c r="B2492" s="11" t="s">
        <v>5</v>
      </c>
      <c r="C2492" s="11">
        <v>36</v>
      </c>
      <c r="D2492" s="11">
        <v>4068</v>
      </c>
    </row>
    <row r="2493" spans="1:4" x14ac:dyDescent="0.35">
      <c r="A2493" s="10">
        <f t="shared" ca="1" si="38"/>
        <v>45729.599999999999</v>
      </c>
      <c r="B2493" s="11" t="s">
        <v>5</v>
      </c>
      <c r="C2493" s="11">
        <v>2</v>
      </c>
      <c r="D2493" s="11">
        <v>990</v>
      </c>
    </row>
    <row r="2494" spans="1:4" x14ac:dyDescent="0.35">
      <c r="A2494" s="10">
        <f t="shared" ca="1" si="38"/>
        <v>45729.8</v>
      </c>
      <c r="B2494" s="11" t="s">
        <v>5</v>
      </c>
      <c r="C2494" s="11">
        <v>3</v>
      </c>
      <c r="D2494" s="11">
        <v>9258</v>
      </c>
    </row>
    <row r="2495" spans="1:4" x14ac:dyDescent="0.35">
      <c r="A2495" s="10">
        <f t="shared" ca="1" si="38"/>
        <v>45730</v>
      </c>
      <c r="B2495" s="11" t="s">
        <v>8</v>
      </c>
      <c r="C2495" s="11">
        <v>12</v>
      </c>
      <c r="D2495" s="11">
        <v>816</v>
      </c>
    </row>
    <row r="2496" spans="1:4" x14ac:dyDescent="0.35">
      <c r="A2496" s="10">
        <f t="shared" ca="1" si="38"/>
        <v>45730.2</v>
      </c>
      <c r="B2496" s="11" t="s">
        <v>5</v>
      </c>
      <c r="C2496" s="11">
        <v>4</v>
      </c>
      <c r="D2496" s="11">
        <v>1980</v>
      </c>
    </row>
    <row r="2497" spans="1:4" x14ac:dyDescent="0.35">
      <c r="A2497" s="10">
        <f t="shared" ca="1" si="38"/>
        <v>45730.400000000001</v>
      </c>
      <c r="B2497" s="11" t="s">
        <v>5</v>
      </c>
      <c r="C2497" s="11">
        <v>3</v>
      </c>
      <c r="D2497" s="11">
        <v>1485</v>
      </c>
    </row>
    <row r="2498" spans="1:4" x14ac:dyDescent="0.35">
      <c r="A2498" s="10">
        <f t="shared" ca="1" si="38"/>
        <v>45730.6</v>
      </c>
      <c r="B2498" s="11" t="s">
        <v>5</v>
      </c>
      <c r="C2498" s="11">
        <v>3</v>
      </c>
      <c r="D2498" s="11">
        <v>9258</v>
      </c>
    </row>
    <row r="2499" spans="1:4" x14ac:dyDescent="0.35">
      <c r="A2499" s="10">
        <f t="shared" ref="A2499:A2562" ca="1" si="39">TODAY()-800+ROW()/5</f>
        <v>45730.8</v>
      </c>
      <c r="B2499" s="11" t="s">
        <v>8</v>
      </c>
      <c r="C2499" s="11">
        <v>24</v>
      </c>
      <c r="D2499" s="11">
        <v>1632</v>
      </c>
    </row>
    <row r="2500" spans="1:4" x14ac:dyDescent="0.35">
      <c r="A2500" s="10">
        <f t="shared" ca="1" si="39"/>
        <v>45731</v>
      </c>
      <c r="B2500" s="11" t="s">
        <v>8</v>
      </c>
      <c r="C2500" s="11">
        <v>18</v>
      </c>
      <c r="D2500" s="11">
        <v>1224</v>
      </c>
    </row>
    <row r="2501" spans="1:4" x14ac:dyDescent="0.35">
      <c r="A2501" s="10">
        <f t="shared" ca="1" si="39"/>
        <v>45731.199999999997</v>
      </c>
      <c r="B2501" s="11" t="s">
        <v>5</v>
      </c>
      <c r="C2501" s="11">
        <v>36</v>
      </c>
      <c r="D2501" s="11">
        <v>4068</v>
      </c>
    </row>
    <row r="2502" spans="1:4" x14ac:dyDescent="0.35">
      <c r="A2502" s="10">
        <f t="shared" ca="1" si="39"/>
        <v>45731.4</v>
      </c>
      <c r="B2502" s="11" t="s">
        <v>8</v>
      </c>
      <c r="C2502" s="11">
        <v>12</v>
      </c>
      <c r="D2502" s="11">
        <v>816</v>
      </c>
    </row>
    <row r="2503" spans="1:4" x14ac:dyDescent="0.35">
      <c r="A2503" s="10">
        <f t="shared" ca="1" si="39"/>
        <v>45731.6</v>
      </c>
      <c r="B2503" s="11" t="s">
        <v>5</v>
      </c>
      <c r="C2503" s="11">
        <v>3</v>
      </c>
      <c r="D2503" s="11">
        <v>1485</v>
      </c>
    </row>
    <row r="2504" spans="1:4" x14ac:dyDescent="0.35">
      <c r="A2504" s="10">
        <f t="shared" ca="1" si="39"/>
        <v>45731.8</v>
      </c>
      <c r="B2504" s="11" t="s">
        <v>5</v>
      </c>
      <c r="C2504" s="11">
        <v>4</v>
      </c>
      <c r="D2504" s="11">
        <v>1980</v>
      </c>
    </row>
    <row r="2505" spans="1:4" x14ac:dyDescent="0.35">
      <c r="A2505" s="10">
        <f t="shared" ca="1" si="39"/>
        <v>45732</v>
      </c>
      <c r="B2505" s="11" t="s">
        <v>5</v>
      </c>
      <c r="C2505" s="11">
        <v>4</v>
      </c>
      <c r="D2505" s="11">
        <v>1980</v>
      </c>
    </row>
    <row r="2506" spans="1:4" x14ac:dyDescent="0.35">
      <c r="A2506" s="10">
        <f t="shared" ca="1" si="39"/>
        <v>45732.2</v>
      </c>
      <c r="B2506" s="11" t="s">
        <v>5</v>
      </c>
      <c r="C2506" s="11">
        <v>18</v>
      </c>
      <c r="D2506" s="11">
        <v>2034</v>
      </c>
    </row>
    <row r="2507" spans="1:4" x14ac:dyDescent="0.35">
      <c r="A2507" s="10">
        <f t="shared" ca="1" si="39"/>
        <v>45732.4</v>
      </c>
      <c r="B2507" s="11" t="s">
        <v>5</v>
      </c>
      <c r="C2507" s="11">
        <v>2</v>
      </c>
      <c r="D2507" s="11">
        <v>7882</v>
      </c>
    </row>
    <row r="2508" spans="1:4" x14ac:dyDescent="0.35">
      <c r="A2508" s="10">
        <f t="shared" ca="1" si="39"/>
        <v>45732.6</v>
      </c>
      <c r="B2508" s="11" t="s">
        <v>5</v>
      </c>
      <c r="C2508" s="11">
        <v>12</v>
      </c>
      <c r="D2508" s="11">
        <v>2376</v>
      </c>
    </row>
    <row r="2509" spans="1:4" x14ac:dyDescent="0.35">
      <c r="A2509" s="10">
        <f t="shared" ca="1" si="39"/>
        <v>45732.800000000003</v>
      </c>
      <c r="B2509" s="11" t="s">
        <v>5</v>
      </c>
      <c r="C2509" s="11">
        <v>1</v>
      </c>
      <c r="D2509" s="11">
        <v>766</v>
      </c>
    </row>
    <row r="2510" spans="1:4" x14ac:dyDescent="0.35">
      <c r="A2510" s="10">
        <f t="shared" ca="1" si="39"/>
        <v>45733</v>
      </c>
      <c r="B2510" s="11" t="s">
        <v>5</v>
      </c>
      <c r="C2510" s="11">
        <v>4</v>
      </c>
      <c r="D2510" s="11">
        <v>3064</v>
      </c>
    </row>
    <row r="2511" spans="1:4" x14ac:dyDescent="0.35">
      <c r="A2511" s="10">
        <f t="shared" ca="1" si="39"/>
        <v>45733.2</v>
      </c>
      <c r="B2511" s="11" t="s">
        <v>5</v>
      </c>
      <c r="C2511" s="11">
        <v>6</v>
      </c>
      <c r="D2511" s="11">
        <v>5946</v>
      </c>
    </row>
    <row r="2512" spans="1:4" x14ac:dyDescent="0.35">
      <c r="A2512" s="10">
        <f t="shared" ca="1" si="39"/>
        <v>45733.4</v>
      </c>
      <c r="B2512" s="11" t="s">
        <v>5</v>
      </c>
      <c r="C2512" s="11">
        <v>2</v>
      </c>
      <c r="D2512" s="11">
        <v>1982</v>
      </c>
    </row>
    <row r="2513" spans="1:4" x14ac:dyDescent="0.35">
      <c r="A2513" s="10">
        <f t="shared" ca="1" si="39"/>
        <v>45733.599999999999</v>
      </c>
      <c r="B2513" s="11" t="s">
        <v>5</v>
      </c>
      <c r="C2513" s="11">
        <v>18</v>
      </c>
      <c r="D2513" s="11">
        <v>3564</v>
      </c>
    </row>
    <row r="2514" spans="1:4" x14ac:dyDescent="0.35">
      <c r="A2514" s="10">
        <f t="shared" ca="1" si="39"/>
        <v>45733.8</v>
      </c>
      <c r="B2514" s="11" t="s">
        <v>5</v>
      </c>
      <c r="C2514" s="11">
        <v>24</v>
      </c>
      <c r="D2514" s="11">
        <v>4752</v>
      </c>
    </row>
    <row r="2515" spans="1:4" x14ac:dyDescent="0.35">
      <c r="A2515" s="10">
        <f t="shared" ca="1" si="39"/>
        <v>45734</v>
      </c>
      <c r="B2515" s="11" t="s">
        <v>5</v>
      </c>
      <c r="C2515" s="11">
        <v>3</v>
      </c>
      <c r="D2515" s="11">
        <v>2298</v>
      </c>
    </row>
    <row r="2516" spans="1:4" x14ac:dyDescent="0.35">
      <c r="A2516" s="10">
        <f t="shared" ca="1" si="39"/>
        <v>45734.2</v>
      </c>
      <c r="B2516" s="11" t="s">
        <v>9</v>
      </c>
      <c r="C2516" s="11">
        <v>24</v>
      </c>
      <c r="D2516" s="11">
        <v>432</v>
      </c>
    </row>
    <row r="2517" spans="1:4" x14ac:dyDescent="0.35">
      <c r="A2517" s="10">
        <f t="shared" ca="1" si="39"/>
        <v>45734.400000000001</v>
      </c>
      <c r="B2517" s="11" t="s">
        <v>5</v>
      </c>
      <c r="C2517" s="11">
        <v>2</v>
      </c>
      <c r="D2517" s="11">
        <v>1532</v>
      </c>
    </row>
    <row r="2518" spans="1:4" x14ac:dyDescent="0.35">
      <c r="A2518" s="10">
        <f t="shared" ca="1" si="39"/>
        <v>45734.6</v>
      </c>
      <c r="B2518" s="11" t="s">
        <v>9</v>
      </c>
      <c r="C2518" s="11">
        <v>24</v>
      </c>
      <c r="D2518" s="11">
        <v>432</v>
      </c>
    </row>
    <row r="2519" spans="1:4" x14ac:dyDescent="0.35">
      <c r="A2519" s="10">
        <f t="shared" ca="1" si="39"/>
        <v>45734.8</v>
      </c>
      <c r="B2519" s="11" t="s">
        <v>5</v>
      </c>
      <c r="C2519" s="11">
        <v>3</v>
      </c>
      <c r="D2519" s="11">
        <v>2973</v>
      </c>
    </row>
    <row r="2520" spans="1:4" x14ac:dyDescent="0.35">
      <c r="A2520" s="10">
        <f t="shared" ca="1" si="39"/>
        <v>45735</v>
      </c>
      <c r="B2520" s="11" t="s">
        <v>5</v>
      </c>
      <c r="C2520" s="11">
        <v>24</v>
      </c>
      <c r="D2520" s="11">
        <v>4752</v>
      </c>
    </row>
    <row r="2521" spans="1:4" x14ac:dyDescent="0.35">
      <c r="A2521" s="10">
        <f t="shared" ca="1" si="39"/>
        <v>45735.199999999997</v>
      </c>
      <c r="B2521" s="11" t="s">
        <v>5</v>
      </c>
      <c r="C2521" s="11">
        <v>1</v>
      </c>
      <c r="D2521" s="11">
        <v>766</v>
      </c>
    </row>
    <row r="2522" spans="1:4" x14ac:dyDescent="0.35">
      <c r="A2522" s="10">
        <f t="shared" ca="1" si="39"/>
        <v>45735.4</v>
      </c>
      <c r="B2522" s="11" t="s">
        <v>5</v>
      </c>
      <c r="C2522" s="11">
        <v>2</v>
      </c>
      <c r="D2522" s="11">
        <v>1982</v>
      </c>
    </row>
    <row r="2523" spans="1:4" x14ac:dyDescent="0.35">
      <c r="A2523" s="10">
        <f t="shared" ca="1" si="39"/>
        <v>45735.6</v>
      </c>
      <c r="B2523" s="11" t="s">
        <v>9</v>
      </c>
      <c r="C2523" s="11">
        <v>12</v>
      </c>
      <c r="D2523" s="11">
        <v>2700</v>
      </c>
    </row>
    <row r="2524" spans="1:4" x14ac:dyDescent="0.35">
      <c r="A2524" s="10">
        <f t="shared" ca="1" si="39"/>
        <v>45735.8</v>
      </c>
      <c r="B2524" s="11" t="s">
        <v>9</v>
      </c>
      <c r="C2524" s="11">
        <v>18</v>
      </c>
      <c r="D2524" s="11">
        <v>3654</v>
      </c>
    </row>
    <row r="2525" spans="1:4" x14ac:dyDescent="0.35">
      <c r="A2525" s="10">
        <f t="shared" ca="1" si="39"/>
        <v>45736</v>
      </c>
      <c r="B2525" s="11" t="s">
        <v>9</v>
      </c>
      <c r="C2525" s="11">
        <v>12</v>
      </c>
      <c r="D2525" s="11">
        <v>2436</v>
      </c>
    </row>
    <row r="2526" spans="1:4" x14ac:dyDescent="0.35">
      <c r="A2526" s="10">
        <f t="shared" ca="1" si="39"/>
        <v>45736.2</v>
      </c>
      <c r="B2526" s="11" t="s">
        <v>8</v>
      </c>
      <c r="C2526" s="11">
        <v>6</v>
      </c>
      <c r="D2526" s="11">
        <v>1080</v>
      </c>
    </row>
    <row r="2527" spans="1:4" x14ac:dyDescent="0.35">
      <c r="A2527" s="10">
        <f t="shared" ca="1" si="39"/>
        <v>45736.4</v>
      </c>
      <c r="B2527" s="11" t="s">
        <v>9</v>
      </c>
      <c r="C2527" s="11">
        <v>12</v>
      </c>
      <c r="D2527" s="11">
        <v>2700</v>
      </c>
    </row>
    <row r="2528" spans="1:4" x14ac:dyDescent="0.35">
      <c r="A2528" s="10">
        <f t="shared" ca="1" si="39"/>
        <v>45736.6</v>
      </c>
      <c r="B2528" s="11" t="s">
        <v>9</v>
      </c>
      <c r="C2528" s="11">
        <v>24</v>
      </c>
      <c r="D2528" s="11">
        <v>432</v>
      </c>
    </row>
    <row r="2529" spans="1:4" x14ac:dyDescent="0.35">
      <c r="A2529" s="10">
        <f t="shared" ca="1" si="39"/>
        <v>45736.800000000003</v>
      </c>
      <c r="B2529" s="11" t="s">
        <v>8</v>
      </c>
      <c r="C2529" s="11">
        <v>12</v>
      </c>
      <c r="D2529" s="11">
        <v>456</v>
      </c>
    </row>
    <row r="2530" spans="1:4" x14ac:dyDescent="0.35">
      <c r="A2530" s="10">
        <f t="shared" ca="1" si="39"/>
        <v>45737</v>
      </c>
      <c r="B2530" s="11" t="s">
        <v>8</v>
      </c>
      <c r="C2530" s="11">
        <v>24</v>
      </c>
      <c r="D2530" s="11">
        <v>912</v>
      </c>
    </row>
    <row r="2531" spans="1:4" x14ac:dyDescent="0.35">
      <c r="A2531" s="10">
        <f t="shared" ca="1" si="39"/>
        <v>45737.2</v>
      </c>
      <c r="B2531" s="11" t="s">
        <v>8</v>
      </c>
      <c r="C2531" s="11">
        <v>24</v>
      </c>
      <c r="D2531" s="11">
        <v>3240</v>
      </c>
    </row>
    <row r="2532" spans="1:4" x14ac:dyDescent="0.35">
      <c r="A2532" s="10">
        <f t="shared" ca="1" si="39"/>
        <v>45737.4</v>
      </c>
      <c r="B2532" s="11" t="s">
        <v>9</v>
      </c>
      <c r="C2532" s="11">
        <v>18</v>
      </c>
      <c r="D2532" s="11">
        <v>684</v>
      </c>
    </row>
    <row r="2533" spans="1:4" x14ac:dyDescent="0.35">
      <c r="A2533" s="10">
        <f t="shared" ca="1" si="39"/>
        <v>45737.599999999999</v>
      </c>
      <c r="B2533" s="11" t="s">
        <v>9</v>
      </c>
      <c r="C2533" s="11">
        <v>24</v>
      </c>
      <c r="D2533" s="11">
        <v>912</v>
      </c>
    </row>
    <row r="2534" spans="1:4" x14ac:dyDescent="0.35">
      <c r="A2534" s="10">
        <f t="shared" ca="1" si="39"/>
        <v>45737.8</v>
      </c>
      <c r="B2534" s="11" t="s">
        <v>8</v>
      </c>
      <c r="C2534" s="11">
        <v>18</v>
      </c>
      <c r="D2534" s="11">
        <v>2430</v>
      </c>
    </row>
    <row r="2535" spans="1:4" x14ac:dyDescent="0.35">
      <c r="A2535" s="10">
        <f t="shared" ca="1" si="39"/>
        <v>45738</v>
      </c>
      <c r="B2535" s="11" t="s">
        <v>8</v>
      </c>
      <c r="C2535" s="11">
        <v>24</v>
      </c>
      <c r="D2535" s="11">
        <v>3240</v>
      </c>
    </row>
    <row r="2536" spans="1:4" x14ac:dyDescent="0.35">
      <c r="A2536" s="10">
        <f t="shared" ca="1" si="39"/>
        <v>45738.2</v>
      </c>
      <c r="B2536" s="11" t="s">
        <v>9</v>
      </c>
      <c r="C2536" s="11">
        <v>12</v>
      </c>
      <c r="D2536" s="11">
        <v>816</v>
      </c>
    </row>
    <row r="2537" spans="1:4" x14ac:dyDescent="0.35">
      <c r="A2537" s="10">
        <f t="shared" ca="1" si="39"/>
        <v>45738.400000000001</v>
      </c>
      <c r="B2537" s="11" t="s">
        <v>9</v>
      </c>
      <c r="C2537" s="11">
        <v>24</v>
      </c>
      <c r="D2537" s="11">
        <v>1632</v>
      </c>
    </row>
    <row r="2538" spans="1:4" x14ac:dyDescent="0.35">
      <c r="A2538" s="10">
        <f t="shared" ca="1" si="39"/>
        <v>45738.6</v>
      </c>
      <c r="B2538" s="11" t="s">
        <v>8</v>
      </c>
      <c r="C2538" s="11">
        <v>18</v>
      </c>
      <c r="D2538" s="11">
        <v>2430</v>
      </c>
    </row>
    <row r="2539" spans="1:4" x14ac:dyDescent="0.35">
      <c r="A2539" s="10">
        <f t="shared" ca="1" si="39"/>
        <v>45738.8</v>
      </c>
      <c r="B2539" s="11" t="s">
        <v>9</v>
      </c>
      <c r="C2539" s="11">
        <v>12</v>
      </c>
      <c r="D2539" s="11">
        <v>708</v>
      </c>
    </row>
    <row r="2540" spans="1:4" x14ac:dyDescent="0.35">
      <c r="A2540" s="10">
        <f t="shared" ca="1" si="39"/>
        <v>45739</v>
      </c>
      <c r="B2540" s="11" t="s">
        <v>8</v>
      </c>
      <c r="C2540" s="11">
        <v>12</v>
      </c>
      <c r="D2540" s="11">
        <v>1620</v>
      </c>
    </row>
    <row r="2541" spans="1:4" x14ac:dyDescent="0.35">
      <c r="A2541" s="10">
        <f t="shared" ca="1" si="39"/>
        <v>45739.199999999997</v>
      </c>
      <c r="B2541" s="11" t="s">
        <v>8</v>
      </c>
      <c r="C2541" s="11">
        <v>12</v>
      </c>
      <c r="D2541" s="11">
        <v>1620</v>
      </c>
    </row>
    <row r="2542" spans="1:4" x14ac:dyDescent="0.35">
      <c r="A2542" s="10">
        <f t="shared" ca="1" si="39"/>
        <v>45739.4</v>
      </c>
      <c r="B2542" s="11" t="s">
        <v>9</v>
      </c>
      <c r="C2542" s="11">
        <v>24</v>
      </c>
      <c r="D2542" s="11">
        <v>1416</v>
      </c>
    </row>
    <row r="2543" spans="1:4" x14ac:dyDescent="0.35">
      <c r="A2543" s="10">
        <f t="shared" ca="1" si="39"/>
        <v>45739.6</v>
      </c>
      <c r="B2543" s="11" t="s">
        <v>8</v>
      </c>
      <c r="C2543" s="11">
        <v>18</v>
      </c>
      <c r="D2543" s="11">
        <v>2430</v>
      </c>
    </row>
    <row r="2544" spans="1:4" x14ac:dyDescent="0.35">
      <c r="A2544" s="10">
        <f t="shared" ca="1" si="39"/>
        <v>45739.8</v>
      </c>
      <c r="B2544" s="11" t="s">
        <v>9</v>
      </c>
      <c r="C2544" s="11">
        <v>36</v>
      </c>
      <c r="D2544" s="11">
        <v>2448</v>
      </c>
    </row>
    <row r="2545" spans="1:4" x14ac:dyDescent="0.35">
      <c r="A2545" s="10">
        <f t="shared" ca="1" si="39"/>
        <v>45740</v>
      </c>
      <c r="B2545" s="11" t="s">
        <v>9</v>
      </c>
      <c r="C2545" s="11">
        <v>18</v>
      </c>
      <c r="D2545" s="11">
        <v>1224</v>
      </c>
    </row>
    <row r="2546" spans="1:4" x14ac:dyDescent="0.35">
      <c r="A2546" s="10">
        <f t="shared" ca="1" si="39"/>
        <v>45740.2</v>
      </c>
      <c r="B2546" s="11" t="s">
        <v>8</v>
      </c>
      <c r="C2546" s="11">
        <v>24</v>
      </c>
      <c r="D2546" s="11">
        <v>552</v>
      </c>
    </row>
    <row r="2547" spans="1:4" x14ac:dyDescent="0.35">
      <c r="A2547" s="10">
        <f t="shared" ca="1" si="39"/>
        <v>45740.4</v>
      </c>
      <c r="B2547" s="11" t="s">
        <v>9</v>
      </c>
      <c r="C2547" s="11">
        <v>24</v>
      </c>
      <c r="D2547" s="11">
        <v>1416</v>
      </c>
    </row>
    <row r="2548" spans="1:4" x14ac:dyDescent="0.35">
      <c r="A2548" s="10">
        <f t="shared" ca="1" si="39"/>
        <v>45740.6</v>
      </c>
      <c r="B2548" s="11" t="s">
        <v>9</v>
      </c>
      <c r="C2548" s="11">
        <v>24</v>
      </c>
      <c r="D2548" s="11">
        <v>1416</v>
      </c>
    </row>
    <row r="2549" spans="1:4" x14ac:dyDescent="0.35">
      <c r="A2549" s="10">
        <f t="shared" ca="1" si="39"/>
        <v>45740.800000000003</v>
      </c>
      <c r="B2549" s="11" t="s">
        <v>8</v>
      </c>
      <c r="C2549" s="11">
        <v>24</v>
      </c>
      <c r="D2549" s="11">
        <v>3240</v>
      </c>
    </row>
    <row r="2550" spans="1:4" x14ac:dyDescent="0.35">
      <c r="A2550" s="10">
        <f t="shared" ca="1" si="39"/>
        <v>45741</v>
      </c>
      <c r="B2550" s="11" t="s">
        <v>8</v>
      </c>
      <c r="C2550" s="11">
        <v>12</v>
      </c>
      <c r="D2550" s="11">
        <v>1620</v>
      </c>
    </row>
    <row r="2551" spans="1:4" x14ac:dyDescent="0.35">
      <c r="A2551" s="10">
        <f t="shared" ca="1" si="39"/>
        <v>45741.2</v>
      </c>
      <c r="B2551" s="11" t="s">
        <v>8</v>
      </c>
      <c r="C2551" s="11">
        <v>24</v>
      </c>
      <c r="D2551" s="11">
        <v>552</v>
      </c>
    </row>
    <row r="2552" spans="1:4" x14ac:dyDescent="0.35">
      <c r="A2552" s="10">
        <f t="shared" ca="1" si="39"/>
        <v>45741.4</v>
      </c>
      <c r="B2552" s="11" t="s">
        <v>9</v>
      </c>
      <c r="C2552" s="11">
        <v>12</v>
      </c>
      <c r="D2552" s="11">
        <v>192</v>
      </c>
    </row>
    <row r="2553" spans="1:4" x14ac:dyDescent="0.35">
      <c r="A2553" s="10">
        <f t="shared" ca="1" si="39"/>
        <v>45741.599999999999</v>
      </c>
      <c r="B2553" s="11" t="s">
        <v>9</v>
      </c>
      <c r="C2553" s="11">
        <v>24</v>
      </c>
      <c r="D2553" s="11">
        <v>1416</v>
      </c>
    </row>
    <row r="2554" spans="1:4" x14ac:dyDescent="0.35">
      <c r="A2554" s="10">
        <f t="shared" ca="1" si="39"/>
        <v>45741.8</v>
      </c>
      <c r="B2554" s="11" t="s">
        <v>9</v>
      </c>
      <c r="C2554" s="11">
        <v>24</v>
      </c>
      <c r="D2554" s="11">
        <v>384</v>
      </c>
    </row>
    <row r="2555" spans="1:4" x14ac:dyDescent="0.35">
      <c r="A2555" s="10">
        <f t="shared" ca="1" si="39"/>
        <v>45742</v>
      </c>
      <c r="B2555" s="11" t="s">
        <v>8</v>
      </c>
      <c r="C2555" s="11">
        <v>18</v>
      </c>
      <c r="D2555" s="11">
        <v>1872</v>
      </c>
    </row>
    <row r="2556" spans="1:4" x14ac:dyDescent="0.35">
      <c r="A2556" s="10">
        <f t="shared" ca="1" si="39"/>
        <v>45742.2</v>
      </c>
      <c r="B2556" s="11" t="s">
        <v>8</v>
      </c>
      <c r="C2556" s="11">
        <v>12</v>
      </c>
      <c r="D2556" s="11">
        <v>276</v>
      </c>
    </row>
    <row r="2557" spans="1:4" x14ac:dyDescent="0.35">
      <c r="A2557" s="10">
        <f t="shared" ca="1" si="39"/>
        <v>45742.400000000001</v>
      </c>
      <c r="B2557" s="11" t="s">
        <v>9</v>
      </c>
      <c r="C2557" s="11">
        <v>12</v>
      </c>
      <c r="D2557" s="11">
        <v>708</v>
      </c>
    </row>
    <row r="2558" spans="1:4" x14ac:dyDescent="0.35">
      <c r="A2558" s="10">
        <f t="shared" ca="1" si="39"/>
        <v>45742.6</v>
      </c>
      <c r="B2558" s="11" t="s">
        <v>9</v>
      </c>
      <c r="C2558" s="11">
        <v>18</v>
      </c>
      <c r="D2558" s="11">
        <v>288</v>
      </c>
    </row>
    <row r="2559" spans="1:4" x14ac:dyDescent="0.35">
      <c r="A2559" s="10">
        <f t="shared" ca="1" si="39"/>
        <v>45742.8</v>
      </c>
      <c r="B2559" s="11" t="s">
        <v>9</v>
      </c>
      <c r="C2559" s="11">
        <v>18</v>
      </c>
      <c r="D2559" s="11">
        <v>1062</v>
      </c>
    </row>
    <row r="2560" spans="1:4" x14ac:dyDescent="0.35">
      <c r="A2560" s="10">
        <f t="shared" ca="1" si="39"/>
        <v>45743</v>
      </c>
      <c r="B2560" s="11" t="s">
        <v>9</v>
      </c>
      <c r="C2560" s="11">
        <v>36</v>
      </c>
      <c r="D2560" s="11">
        <v>576</v>
      </c>
    </row>
    <row r="2561" spans="1:4" x14ac:dyDescent="0.35">
      <c r="A2561" s="10">
        <f t="shared" ca="1" si="39"/>
        <v>45743.199999999997</v>
      </c>
      <c r="B2561" s="11" t="s">
        <v>9</v>
      </c>
      <c r="C2561" s="11">
        <v>24</v>
      </c>
      <c r="D2561" s="11">
        <v>1416</v>
      </c>
    </row>
    <row r="2562" spans="1:4" x14ac:dyDescent="0.35">
      <c r="A2562" s="10">
        <f t="shared" ca="1" si="39"/>
        <v>45743.4</v>
      </c>
      <c r="B2562" s="11" t="s">
        <v>8</v>
      </c>
      <c r="C2562" s="11">
        <v>24</v>
      </c>
      <c r="D2562" s="11">
        <v>2496</v>
      </c>
    </row>
    <row r="2563" spans="1:4" x14ac:dyDescent="0.35">
      <c r="A2563" s="10">
        <f t="shared" ref="A2563:A2626" ca="1" si="40">TODAY()-800+ROW()/5</f>
        <v>45743.6</v>
      </c>
      <c r="B2563" s="11" t="s">
        <v>5</v>
      </c>
      <c r="C2563" s="11">
        <v>12</v>
      </c>
      <c r="D2563" s="11">
        <v>1620</v>
      </c>
    </row>
    <row r="2564" spans="1:4" x14ac:dyDescent="0.35">
      <c r="A2564" s="10">
        <f t="shared" ca="1" si="40"/>
        <v>45743.8</v>
      </c>
      <c r="B2564" s="11" t="s">
        <v>8</v>
      </c>
      <c r="C2564" s="11">
        <v>24</v>
      </c>
      <c r="D2564" s="11">
        <v>2496</v>
      </c>
    </row>
    <row r="2565" spans="1:4" x14ac:dyDescent="0.35">
      <c r="A2565" s="10">
        <f t="shared" ca="1" si="40"/>
        <v>45744</v>
      </c>
      <c r="B2565" s="11" t="s">
        <v>5</v>
      </c>
      <c r="C2565" s="11">
        <v>24</v>
      </c>
      <c r="D2565" s="11">
        <v>3240</v>
      </c>
    </row>
    <row r="2566" spans="1:4" x14ac:dyDescent="0.35">
      <c r="A2566" s="10">
        <f t="shared" ca="1" si="40"/>
        <v>45744.2</v>
      </c>
      <c r="B2566" s="11" t="s">
        <v>9</v>
      </c>
      <c r="C2566" s="11">
        <v>18</v>
      </c>
      <c r="D2566" s="11">
        <v>1062</v>
      </c>
    </row>
    <row r="2567" spans="1:4" x14ac:dyDescent="0.35">
      <c r="A2567" s="10">
        <f t="shared" ca="1" si="40"/>
        <v>45744.4</v>
      </c>
      <c r="B2567" s="11" t="s">
        <v>9</v>
      </c>
      <c r="C2567" s="11">
        <v>12</v>
      </c>
      <c r="D2567" s="11">
        <v>708</v>
      </c>
    </row>
    <row r="2568" spans="1:4" x14ac:dyDescent="0.35">
      <c r="A2568" s="10">
        <f t="shared" ca="1" si="40"/>
        <v>45744.6</v>
      </c>
      <c r="B2568" s="11" t="s">
        <v>8</v>
      </c>
      <c r="C2568" s="11">
        <v>6</v>
      </c>
      <c r="D2568" s="11">
        <v>624</v>
      </c>
    </row>
    <row r="2569" spans="1:4" x14ac:dyDescent="0.35">
      <c r="A2569" s="10">
        <f t="shared" ca="1" si="40"/>
        <v>45744.800000000003</v>
      </c>
      <c r="B2569" s="11" t="s">
        <v>9</v>
      </c>
      <c r="C2569" s="11">
        <v>24</v>
      </c>
      <c r="D2569" s="11">
        <v>2160</v>
      </c>
    </row>
    <row r="2570" spans="1:4" x14ac:dyDescent="0.35">
      <c r="A2570" s="10">
        <f t="shared" ca="1" si="40"/>
        <v>45745</v>
      </c>
      <c r="B2570" s="11" t="s">
        <v>9</v>
      </c>
      <c r="C2570" s="11">
        <v>30</v>
      </c>
      <c r="D2570" s="11">
        <v>2700</v>
      </c>
    </row>
    <row r="2571" spans="1:4" x14ac:dyDescent="0.35">
      <c r="A2571" s="10">
        <f t="shared" ca="1" si="40"/>
        <v>45745.2</v>
      </c>
      <c r="B2571" s="11" t="s">
        <v>9</v>
      </c>
      <c r="C2571" s="11">
        <v>24</v>
      </c>
      <c r="D2571" s="11">
        <v>1416</v>
      </c>
    </row>
    <row r="2572" spans="1:4" x14ac:dyDescent="0.35">
      <c r="A2572" s="10">
        <f t="shared" ca="1" si="40"/>
        <v>45745.4</v>
      </c>
      <c r="B2572" s="11" t="s">
        <v>8</v>
      </c>
      <c r="C2572" s="11">
        <v>12</v>
      </c>
      <c r="D2572" s="11">
        <v>1248</v>
      </c>
    </row>
    <row r="2573" spans="1:4" x14ac:dyDescent="0.35">
      <c r="A2573" s="10">
        <f t="shared" ca="1" si="40"/>
        <v>45745.599999999999</v>
      </c>
      <c r="B2573" s="11" t="s">
        <v>8</v>
      </c>
      <c r="C2573" s="11">
        <v>12</v>
      </c>
      <c r="D2573" s="11">
        <v>1248</v>
      </c>
    </row>
    <row r="2574" spans="1:4" x14ac:dyDescent="0.35">
      <c r="A2574" s="10">
        <f t="shared" ca="1" si="40"/>
        <v>45745.8</v>
      </c>
      <c r="B2574" s="11" t="s">
        <v>5</v>
      </c>
      <c r="C2574" s="11">
        <v>24</v>
      </c>
      <c r="D2574" s="11">
        <v>3240</v>
      </c>
    </row>
    <row r="2575" spans="1:4" x14ac:dyDescent="0.35">
      <c r="A2575" s="10">
        <f t="shared" ca="1" si="40"/>
        <v>45746</v>
      </c>
      <c r="B2575" s="11" t="s">
        <v>9</v>
      </c>
      <c r="C2575" s="11">
        <v>24</v>
      </c>
      <c r="D2575" s="11">
        <v>1416</v>
      </c>
    </row>
    <row r="2576" spans="1:4" x14ac:dyDescent="0.35">
      <c r="A2576" s="10">
        <f t="shared" ca="1" si="40"/>
        <v>45746.2</v>
      </c>
      <c r="B2576" s="11" t="s">
        <v>8</v>
      </c>
      <c r="C2576" s="11">
        <v>12</v>
      </c>
      <c r="D2576" s="11">
        <v>1248</v>
      </c>
    </row>
    <row r="2577" spans="1:4" x14ac:dyDescent="0.35">
      <c r="A2577" s="10">
        <f t="shared" ca="1" si="40"/>
        <v>45746.400000000001</v>
      </c>
      <c r="B2577" s="11" t="s">
        <v>5</v>
      </c>
      <c r="C2577" s="11">
        <v>12</v>
      </c>
      <c r="D2577" s="11">
        <v>1620</v>
      </c>
    </row>
    <row r="2578" spans="1:4" x14ac:dyDescent="0.35">
      <c r="A2578" s="10">
        <f t="shared" ca="1" si="40"/>
        <v>45746.6</v>
      </c>
      <c r="B2578" s="11" t="s">
        <v>8</v>
      </c>
      <c r="C2578" s="11">
        <v>24</v>
      </c>
      <c r="D2578" s="11">
        <v>4872</v>
      </c>
    </row>
    <row r="2579" spans="1:4" x14ac:dyDescent="0.35">
      <c r="A2579" s="10">
        <f t="shared" ca="1" si="40"/>
        <v>45746.8</v>
      </c>
      <c r="B2579" s="11" t="s">
        <v>9</v>
      </c>
      <c r="C2579" s="11">
        <v>36</v>
      </c>
      <c r="D2579" s="11">
        <v>3240</v>
      </c>
    </row>
    <row r="2580" spans="1:4" x14ac:dyDescent="0.35">
      <c r="A2580" s="10">
        <f t="shared" ca="1" si="40"/>
        <v>45747</v>
      </c>
      <c r="B2580" s="11" t="s">
        <v>9</v>
      </c>
      <c r="C2580" s="11">
        <v>30</v>
      </c>
      <c r="D2580" s="11">
        <v>2700</v>
      </c>
    </row>
    <row r="2581" spans="1:4" x14ac:dyDescent="0.35">
      <c r="A2581" s="10">
        <f t="shared" ca="1" si="40"/>
        <v>45747.199999999997</v>
      </c>
      <c r="B2581" s="11" t="s">
        <v>8</v>
      </c>
      <c r="C2581" s="11">
        <v>24</v>
      </c>
      <c r="D2581" s="11">
        <v>4872</v>
      </c>
    </row>
    <row r="2582" spans="1:4" x14ac:dyDescent="0.35">
      <c r="A2582" s="10">
        <f t="shared" ca="1" si="40"/>
        <v>45747.4</v>
      </c>
      <c r="B2582" s="11" t="s">
        <v>8</v>
      </c>
      <c r="C2582" s="11">
        <v>12</v>
      </c>
      <c r="D2582" s="11">
        <v>516</v>
      </c>
    </row>
    <row r="2583" spans="1:4" x14ac:dyDescent="0.35">
      <c r="A2583" s="10">
        <f t="shared" ca="1" si="40"/>
        <v>45747.6</v>
      </c>
      <c r="B2583" s="11" t="s">
        <v>5</v>
      </c>
      <c r="C2583" s="11">
        <v>4</v>
      </c>
      <c r="D2583" s="11">
        <v>1620</v>
      </c>
    </row>
    <row r="2584" spans="1:4" x14ac:dyDescent="0.35">
      <c r="A2584" s="10">
        <f t="shared" ca="1" si="40"/>
        <v>45747.8</v>
      </c>
      <c r="B2584" s="11" t="s">
        <v>5</v>
      </c>
      <c r="C2584" s="11">
        <v>2</v>
      </c>
      <c r="D2584" s="11">
        <v>810</v>
      </c>
    </row>
    <row r="2585" spans="1:4" x14ac:dyDescent="0.35">
      <c r="A2585" s="10">
        <f t="shared" ca="1" si="40"/>
        <v>45748</v>
      </c>
      <c r="B2585" s="11" t="s">
        <v>5</v>
      </c>
      <c r="C2585" s="11">
        <v>4</v>
      </c>
      <c r="D2585" s="11">
        <v>1620</v>
      </c>
    </row>
    <row r="2586" spans="1:4" x14ac:dyDescent="0.35">
      <c r="A2586" s="10">
        <f t="shared" ca="1" si="40"/>
        <v>45748.2</v>
      </c>
      <c r="B2586" s="11" t="s">
        <v>5</v>
      </c>
      <c r="C2586" s="11">
        <v>18</v>
      </c>
      <c r="D2586" s="11">
        <v>2430</v>
      </c>
    </row>
    <row r="2587" spans="1:4" x14ac:dyDescent="0.35">
      <c r="A2587" s="10">
        <f t="shared" ca="1" si="40"/>
        <v>45748.4</v>
      </c>
      <c r="B2587" s="11" t="s">
        <v>5</v>
      </c>
      <c r="C2587" s="11">
        <v>24</v>
      </c>
      <c r="D2587" s="11">
        <v>3240</v>
      </c>
    </row>
    <row r="2588" spans="1:4" x14ac:dyDescent="0.35">
      <c r="A2588" s="10">
        <f t="shared" ca="1" si="40"/>
        <v>45748.6</v>
      </c>
      <c r="B2588" s="11" t="s">
        <v>8</v>
      </c>
      <c r="C2588" s="11">
        <v>18</v>
      </c>
      <c r="D2588" s="11">
        <v>774</v>
      </c>
    </row>
    <row r="2589" spans="1:4" x14ac:dyDescent="0.35">
      <c r="A2589" s="10">
        <f t="shared" ca="1" si="40"/>
        <v>45748.800000000003</v>
      </c>
      <c r="B2589" s="11" t="s">
        <v>5</v>
      </c>
      <c r="C2589" s="11">
        <v>3</v>
      </c>
      <c r="D2589" s="11">
        <v>1215</v>
      </c>
    </row>
    <row r="2590" spans="1:4" x14ac:dyDescent="0.35">
      <c r="A2590" s="10">
        <f t="shared" ca="1" si="40"/>
        <v>45749</v>
      </c>
      <c r="B2590" s="11" t="s">
        <v>9</v>
      </c>
      <c r="C2590" s="11">
        <v>24</v>
      </c>
      <c r="D2590" s="11">
        <v>2160</v>
      </c>
    </row>
    <row r="2591" spans="1:4" x14ac:dyDescent="0.35">
      <c r="A2591" s="10">
        <f t="shared" ca="1" si="40"/>
        <v>45749.2</v>
      </c>
      <c r="B2591" s="11" t="s">
        <v>9</v>
      </c>
      <c r="C2591" s="11">
        <v>30</v>
      </c>
      <c r="D2591" s="11">
        <v>2700</v>
      </c>
    </row>
    <row r="2592" spans="1:4" x14ac:dyDescent="0.35">
      <c r="A2592" s="10">
        <f t="shared" ca="1" si="40"/>
        <v>45749.4</v>
      </c>
      <c r="B2592" s="11" t="s">
        <v>8</v>
      </c>
      <c r="C2592" s="11">
        <v>6</v>
      </c>
      <c r="D2592" s="11">
        <v>258</v>
      </c>
    </row>
    <row r="2593" spans="1:4" x14ac:dyDescent="0.35">
      <c r="A2593" s="10">
        <f t="shared" ca="1" si="40"/>
        <v>45749.599999999999</v>
      </c>
      <c r="B2593" s="11" t="s">
        <v>5</v>
      </c>
      <c r="C2593" s="11">
        <v>3</v>
      </c>
      <c r="D2593" s="11">
        <v>1215</v>
      </c>
    </row>
    <row r="2594" spans="1:4" x14ac:dyDescent="0.35">
      <c r="A2594" s="10">
        <f t="shared" ca="1" si="40"/>
        <v>45749.8</v>
      </c>
      <c r="B2594" s="11" t="s">
        <v>5</v>
      </c>
      <c r="C2594" s="11">
        <v>4</v>
      </c>
      <c r="D2594" s="11">
        <v>1620</v>
      </c>
    </row>
    <row r="2595" spans="1:4" x14ac:dyDescent="0.35">
      <c r="A2595" s="10">
        <f t="shared" ca="1" si="40"/>
        <v>45750</v>
      </c>
      <c r="B2595" s="11" t="s">
        <v>5</v>
      </c>
      <c r="C2595" s="11">
        <v>18</v>
      </c>
      <c r="D2595" s="11">
        <v>2430</v>
      </c>
    </row>
    <row r="2596" spans="1:4" x14ac:dyDescent="0.35">
      <c r="A2596" s="10">
        <f t="shared" ca="1" si="40"/>
        <v>45750.2</v>
      </c>
      <c r="B2596" s="11" t="s">
        <v>5</v>
      </c>
      <c r="C2596" s="11">
        <v>18</v>
      </c>
      <c r="D2596" s="11">
        <v>2430</v>
      </c>
    </row>
    <row r="2597" spans="1:4" x14ac:dyDescent="0.35">
      <c r="A2597" s="10">
        <f t="shared" ca="1" si="40"/>
        <v>45750.400000000001</v>
      </c>
      <c r="B2597" s="11" t="s">
        <v>8</v>
      </c>
      <c r="C2597" s="11">
        <v>24</v>
      </c>
      <c r="D2597" s="11">
        <v>1032</v>
      </c>
    </row>
    <row r="2598" spans="1:4" x14ac:dyDescent="0.35">
      <c r="A2598" s="10">
        <f t="shared" ca="1" si="40"/>
        <v>45750.6</v>
      </c>
      <c r="B2598" s="11" t="s">
        <v>8</v>
      </c>
      <c r="C2598" s="11">
        <v>12</v>
      </c>
      <c r="D2598" s="11">
        <v>816</v>
      </c>
    </row>
    <row r="2599" spans="1:4" x14ac:dyDescent="0.35">
      <c r="A2599" s="10">
        <f t="shared" ca="1" si="40"/>
        <v>45750.8</v>
      </c>
      <c r="B2599" s="11" t="s">
        <v>5</v>
      </c>
      <c r="C2599" s="11">
        <v>2</v>
      </c>
      <c r="D2599" s="11">
        <v>2792</v>
      </c>
    </row>
    <row r="2600" spans="1:4" x14ac:dyDescent="0.35">
      <c r="A2600" s="10">
        <f t="shared" ca="1" si="40"/>
        <v>45751</v>
      </c>
      <c r="B2600" s="11" t="s">
        <v>5</v>
      </c>
      <c r="C2600" s="11">
        <v>42</v>
      </c>
      <c r="D2600" s="11">
        <v>3780</v>
      </c>
    </row>
    <row r="2601" spans="1:4" x14ac:dyDescent="0.35">
      <c r="A2601" s="10">
        <f t="shared" ca="1" si="40"/>
        <v>45751.199999999997</v>
      </c>
      <c r="B2601" s="11" t="s">
        <v>5</v>
      </c>
      <c r="C2601" s="11">
        <v>30</v>
      </c>
      <c r="D2601" s="11">
        <v>2700</v>
      </c>
    </row>
    <row r="2602" spans="1:4" x14ac:dyDescent="0.35">
      <c r="A2602" s="10">
        <f t="shared" ca="1" si="40"/>
        <v>45751.4</v>
      </c>
      <c r="B2602" s="11" t="s">
        <v>5</v>
      </c>
      <c r="C2602" s="11">
        <v>6</v>
      </c>
      <c r="D2602" s="11">
        <v>810</v>
      </c>
    </row>
    <row r="2603" spans="1:4" x14ac:dyDescent="0.35">
      <c r="A2603" s="10">
        <f t="shared" ca="1" si="40"/>
        <v>45751.6</v>
      </c>
      <c r="B2603" s="11" t="s">
        <v>8</v>
      </c>
      <c r="C2603" s="11">
        <v>12</v>
      </c>
      <c r="D2603" s="11">
        <v>816</v>
      </c>
    </row>
    <row r="2604" spans="1:4" x14ac:dyDescent="0.35">
      <c r="A2604" s="10">
        <f t="shared" ca="1" si="40"/>
        <v>45751.8</v>
      </c>
      <c r="B2604" s="11" t="s">
        <v>5</v>
      </c>
      <c r="C2604" s="11">
        <v>2</v>
      </c>
      <c r="D2604" s="11">
        <v>2792</v>
      </c>
    </row>
    <row r="2605" spans="1:4" x14ac:dyDescent="0.35">
      <c r="A2605" s="10">
        <f t="shared" ca="1" si="40"/>
        <v>45752</v>
      </c>
      <c r="B2605" s="11" t="s">
        <v>5</v>
      </c>
      <c r="C2605" s="11">
        <v>12</v>
      </c>
      <c r="D2605" s="11">
        <v>1080</v>
      </c>
    </row>
    <row r="2606" spans="1:4" x14ac:dyDescent="0.35">
      <c r="A2606" s="10">
        <f t="shared" ca="1" si="40"/>
        <v>45752.2</v>
      </c>
      <c r="B2606" s="11" t="s">
        <v>8</v>
      </c>
      <c r="C2606" s="11">
        <v>24</v>
      </c>
      <c r="D2606" s="11">
        <v>1632</v>
      </c>
    </row>
    <row r="2607" spans="1:4" x14ac:dyDescent="0.35">
      <c r="A2607" s="10">
        <f t="shared" ca="1" si="40"/>
        <v>45752.4</v>
      </c>
      <c r="B2607" s="11" t="s">
        <v>5</v>
      </c>
      <c r="C2607" s="11">
        <v>1</v>
      </c>
      <c r="D2607" s="11">
        <v>1396</v>
      </c>
    </row>
    <row r="2608" spans="1:4" x14ac:dyDescent="0.35">
      <c r="A2608" s="10">
        <f t="shared" ca="1" si="40"/>
        <v>45752.6</v>
      </c>
      <c r="B2608" s="11" t="s">
        <v>5</v>
      </c>
      <c r="C2608" s="11">
        <v>3</v>
      </c>
      <c r="D2608" s="11">
        <v>4188</v>
      </c>
    </row>
    <row r="2609" spans="1:4" x14ac:dyDescent="0.35">
      <c r="A2609" s="10">
        <f t="shared" ca="1" si="40"/>
        <v>45752.800000000003</v>
      </c>
      <c r="B2609" s="11" t="s">
        <v>5</v>
      </c>
      <c r="C2609" s="11">
        <v>18</v>
      </c>
      <c r="D2609" s="11">
        <v>2430</v>
      </c>
    </row>
    <row r="2610" spans="1:4" x14ac:dyDescent="0.35">
      <c r="A2610" s="10">
        <f t="shared" ca="1" si="40"/>
        <v>45753</v>
      </c>
      <c r="B2610" s="11" t="s">
        <v>5</v>
      </c>
      <c r="C2610" s="11">
        <v>6</v>
      </c>
      <c r="D2610" s="11">
        <v>810</v>
      </c>
    </row>
    <row r="2611" spans="1:4" x14ac:dyDescent="0.35">
      <c r="A2611" s="10">
        <f t="shared" ca="1" si="40"/>
        <v>45753.2</v>
      </c>
      <c r="B2611" s="11" t="s">
        <v>8</v>
      </c>
      <c r="C2611" s="11">
        <v>24</v>
      </c>
      <c r="D2611" s="11">
        <v>1632</v>
      </c>
    </row>
    <row r="2612" spans="1:4" x14ac:dyDescent="0.35">
      <c r="A2612" s="10">
        <f t="shared" ca="1" si="40"/>
        <v>45753.4</v>
      </c>
      <c r="B2612" s="11" t="s">
        <v>5</v>
      </c>
      <c r="C2612" s="11">
        <v>30</v>
      </c>
      <c r="D2612" s="11">
        <v>3390</v>
      </c>
    </row>
    <row r="2613" spans="1:4" x14ac:dyDescent="0.35">
      <c r="A2613" s="10">
        <f t="shared" ca="1" si="40"/>
        <v>45753.599999999999</v>
      </c>
      <c r="B2613" s="11" t="s">
        <v>8</v>
      </c>
      <c r="C2613" s="11">
        <v>12</v>
      </c>
      <c r="D2613" s="11">
        <v>816</v>
      </c>
    </row>
    <row r="2614" spans="1:4" x14ac:dyDescent="0.35">
      <c r="A2614" s="10">
        <f t="shared" ca="1" si="40"/>
        <v>45753.8</v>
      </c>
      <c r="B2614" s="11" t="s">
        <v>5</v>
      </c>
      <c r="C2614" s="11">
        <v>36</v>
      </c>
      <c r="D2614" s="11">
        <v>4068</v>
      </c>
    </row>
    <row r="2615" spans="1:4" x14ac:dyDescent="0.35">
      <c r="A2615" s="10">
        <f t="shared" ca="1" si="40"/>
        <v>45754</v>
      </c>
      <c r="B2615" s="11" t="s">
        <v>5</v>
      </c>
      <c r="C2615" s="11">
        <v>2</v>
      </c>
      <c r="D2615" s="11">
        <v>990</v>
      </c>
    </row>
    <row r="2616" spans="1:4" x14ac:dyDescent="0.35">
      <c r="A2616" s="10">
        <f t="shared" ca="1" si="40"/>
        <v>45754.2</v>
      </c>
      <c r="B2616" s="11" t="s">
        <v>5</v>
      </c>
      <c r="C2616" s="11">
        <v>3</v>
      </c>
      <c r="D2616" s="11">
        <v>9258</v>
      </c>
    </row>
    <row r="2617" spans="1:4" x14ac:dyDescent="0.35">
      <c r="A2617" s="10">
        <f t="shared" ca="1" si="40"/>
        <v>45754.400000000001</v>
      </c>
      <c r="B2617" s="11" t="s">
        <v>8</v>
      </c>
      <c r="C2617" s="11">
        <v>12</v>
      </c>
      <c r="D2617" s="11">
        <v>816</v>
      </c>
    </row>
    <row r="2618" spans="1:4" x14ac:dyDescent="0.35">
      <c r="A2618" s="10">
        <f t="shared" ca="1" si="40"/>
        <v>45754.6</v>
      </c>
      <c r="B2618" s="11" t="s">
        <v>5</v>
      </c>
      <c r="C2618" s="11">
        <v>4</v>
      </c>
      <c r="D2618" s="11">
        <v>1980</v>
      </c>
    </row>
    <row r="2619" spans="1:4" x14ac:dyDescent="0.35">
      <c r="A2619" s="10">
        <f t="shared" ca="1" si="40"/>
        <v>45754.8</v>
      </c>
      <c r="B2619" s="11" t="s">
        <v>5</v>
      </c>
      <c r="C2619" s="11">
        <v>3</v>
      </c>
      <c r="D2619" s="11">
        <v>1485</v>
      </c>
    </row>
    <row r="2620" spans="1:4" x14ac:dyDescent="0.35">
      <c r="A2620" s="10">
        <f t="shared" ca="1" si="40"/>
        <v>45755</v>
      </c>
      <c r="B2620" s="11" t="s">
        <v>5</v>
      </c>
      <c r="C2620" s="11">
        <v>3</v>
      </c>
      <c r="D2620" s="11">
        <v>9258</v>
      </c>
    </row>
    <row r="2621" spans="1:4" x14ac:dyDescent="0.35">
      <c r="A2621" s="10">
        <f t="shared" ca="1" si="40"/>
        <v>45755.199999999997</v>
      </c>
      <c r="B2621" s="11" t="s">
        <v>8</v>
      </c>
      <c r="C2621" s="11">
        <v>24</v>
      </c>
      <c r="D2621" s="11">
        <v>1632</v>
      </c>
    </row>
    <row r="2622" spans="1:4" x14ac:dyDescent="0.35">
      <c r="A2622" s="10">
        <f t="shared" ca="1" si="40"/>
        <v>45755.4</v>
      </c>
      <c r="B2622" s="11" t="s">
        <v>8</v>
      </c>
      <c r="C2622" s="11">
        <v>18</v>
      </c>
      <c r="D2622" s="11">
        <v>1224</v>
      </c>
    </row>
    <row r="2623" spans="1:4" x14ac:dyDescent="0.35">
      <c r="A2623" s="10">
        <f t="shared" ca="1" si="40"/>
        <v>45755.6</v>
      </c>
      <c r="B2623" s="11" t="s">
        <v>5</v>
      </c>
      <c r="C2623" s="11">
        <v>36</v>
      </c>
      <c r="D2623" s="11">
        <v>4068</v>
      </c>
    </row>
    <row r="2624" spans="1:4" x14ac:dyDescent="0.35">
      <c r="A2624" s="10">
        <f t="shared" ca="1" si="40"/>
        <v>45755.8</v>
      </c>
      <c r="B2624" s="11" t="s">
        <v>8</v>
      </c>
      <c r="C2624" s="11">
        <v>12</v>
      </c>
      <c r="D2624" s="11">
        <v>816</v>
      </c>
    </row>
    <row r="2625" spans="1:4" x14ac:dyDescent="0.35">
      <c r="A2625" s="10">
        <f t="shared" ca="1" si="40"/>
        <v>45756</v>
      </c>
      <c r="B2625" s="11" t="s">
        <v>5</v>
      </c>
      <c r="C2625" s="11">
        <v>3</v>
      </c>
      <c r="D2625" s="11">
        <v>1485</v>
      </c>
    </row>
    <row r="2626" spans="1:4" x14ac:dyDescent="0.35">
      <c r="A2626" s="10">
        <f t="shared" ca="1" si="40"/>
        <v>45756.2</v>
      </c>
      <c r="B2626" s="11" t="s">
        <v>5</v>
      </c>
      <c r="C2626" s="11">
        <v>4</v>
      </c>
      <c r="D2626" s="11">
        <v>1980</v>
      </c>
    </row>
    <row r="2627" spans="1:4" x14ac:dyDescent="0.35">
      <c r="A2627" s="10">
        <f t="shared" ref="A2627:A2690" ca="1" si="41">TODAY()-800+ROW()/5</f>
        <v>45756.4</v>
      </c>
      <c r="B2627" s="11" t="s">
        <v>5</v>
      </c>
      <c r="C2627" s="11">
        <v>4</v>
      </c>
      <c r="D2627" s="11">
        <v>1980</v>
      </c>
    </row>
    <row r="2628" spans="1:4" x14ac:dyDescent="0.35">
      <c r="A2628" s="10">
        <f t="shared" ca="1" si="41"/>
        <v>45756.6</v>
      </c>
      <c r="B2628" s="11" t="s">
        <v>5</v>
      </c>
      <c r="C2628" s="11">
        <v>18</v>
      </c>
      <c r="D2628" s="11">
        <v>2034</v>
      </c>
    </row>
    <row r="2629" spans="1:4" x14ac:dyDescent="0.35">
      <c r="A2629" s="10">
        <f t="shared" ca="1" si="41"/>
        <v>45756.800000000003</v>
      </c>
      <c r="B2629" s="11" t="s">
        <v>5</v>
      </c>
      <c r="C2629" s="11">
        <v>3</v>
      </c>
      <c r="D2629" s="11">
        <v>2298</v>
      </c>
    </row>
    <row r="2630" spans="1:4" x14ac:dyDescent="0.35">
      <c r="A2630" s="10">
        <f t="shared" ca="1" si="41"/>
        <v>45757</v>
      </c>
      <c r="B2630" s="11" t="s">
        <v>9</v>
      </c>
      <c r="C2630" s="11">
        <v>24</v>
      </c>
      <c r="D2630" s="11">
        <v>432</v>
      </c>
    </row>
    <row r="2631" spans="1:4" x14ac:dyDescent="0.35">
      <c r="A2631" s="10">
        <f t="shared" ca="1" si="41"/>
        <v>45757.2</v>
      </c>
      <c r="B2631" s="11" t="s">
        <v>5</v>
      </c>
      <c r="C2631" s="11">
        <v>2</v>
      </c>
      <c r="D2631" s="11">
        <v>1532</v>
      </c>
    </row>
    <row r="2632" spans="1:4" x14ac:dyDescent="0.35">
      <c r="A2632" s="10">
        <f t="shared" ca="1" si="41"/>
        <v>45757.4</v>
      </c>
      <c r="B2632" s="11" t="s">
        <v>9</v>
      </c>
      <c r="C2632" s="11">
        <v>24</v>
      </c>
      <c r="D2632" s="11">
        <v>432</v>
      </c>
    </row>
    <row r="2633" spans="1:4" x14ac:dyDescent="0.35">
      <c r="A2633" s="10">
        <f t="shared" ca="1" si="41"/>
        <v>45757.599999999999</v>
      </c>
      <c r="B2633" s="11" t="s">
        <v>5</v>
      </c>
      <c r="C2633" s="11">
        <v>3</v>
      </c>
      <c r="D2633" s="11">
        <v>2973</v>
      </c>
    </row>
    <row r="2634" spans="1:4" x14ac:dyDescent="0.35">
      <c r="A2634" s="10">
        <f t="shared" ca="1" si="41"/>
        <v>45757.8</v>
      </c>
      <c r="B2634" s="11" t="s">
        <v>5</v>
      </c>
      <c r="C2634" s="11">
        <v>24</v>
      </c>
      <c r="D2634" s="11">
        <v>4752</v>
      </c>
    </row>
    <row r="2635" spans="1:4" x14ac:dyDescent="0.35">
      <c r="A2635" s="10">
        <f t="shared" ca="1" si="41"/>
        <v>45758</v>
      </c>
      <c r="B2635" s="11" t="s">
        <v>5</v>
      </c>
      <c r="C2635" s="11">
        <v>1</v>
      </c>
      <c r="D2635" s="11">
        <v>766</v>
      </c>
    </row>
    <row r="2636" spans="1:4" x14ac:dyDescent="0.35">
      <c r="A2636" s="10">
        <f t="shared" ca="1" si="41"/>
        <v>45758.2</v>
      </c>
      <c r="B2636" s="11" t="s">
        <v>5</v>
      </c>
      <c r="C2636" s="11">
        <v>2</v>
      </c>
      <c r="D2636" s="11">
        <v>1982</v>
      </c>
    </row>
    <row r="2637" spans="1:4" x14ac:dyDescent="0.35">
      <c r="A2637" s="10">
        <f t="shared" ca="1" si="41"/>
        <v>45758.400000000001</v>
      </c>
      <c r="B2637" s="11" t="s">
        <v>9</v>
      </c>
      <c r="C2637" s="11">
        <v>12</v>
      </c>
      <c r="D2637" s="11">
        <v>2700</v>
      </c>
    </row>
    <row r="2638" spans="1:4" x14ac:dyDescent="0.35">
      <c r="A2638" s="10">
        <f t="shared" ca="1" si="41"/>
        <v>45758.6</v>
      </c>
      <c r="B2638" s="11" t="s">
        <v>9</v>
      </c>
      <c r="C2638" s="11">
        <v>18</v>
      </c>
      <c r="D2638" s="11">
        <v>3654</v>
      </c>
    </row>
    <row r="2639" spans="1:4" x14ac:dyDescent="0.35">
      <c r="A2639" s="10">
        <f t="shared" ca="1" si="41"/>
        <v>45758.8</v>
      </c>
      <c r="B2639" s="11" t="s">
        <v>9</v>
      </c>
      <c r="C2639" s="11">
        <v>12</v>
      </c>
      <c r="D2639" s="11">
        <v>2436</v>
      </c>
    </row>
    <row r="2640" spans="1:4" x14ac:dyDescent="0.35">
      <c r="A2640" s="10">
        <f t="shared" ca="1" si="41"/>
        <v>45759</v>
      </c>
      <c r="B2640" s="11" t="s">
        <v>8</v>
      </c>
      <c r="C2640" s="11">
        <v>6</v>
      </c>
      <c r="D2640" s="11">
        <v>1080</v>
      </c>
    </row>
    <row r="2641" spans="1:4" x14ac:dyDescent="0.35">
      <c r="A2641" s="10">
        <f t="shared" ca="1" si="41"/>
        <v>45759.199999999997</v>
      </c>
      <c r="B2641" s="11" t="s">
        <v>9</v>
      </c>
      <c r="C2641" s="11">
        <v>12</v>
      </c>
      <c r="D2641" s="11">
        <v>2700</v>
      </c>
    </row>
    <row r="2642" spans="1:4" x14ac:dyDescent="0.35">
      <c r="A2642" s="10">
        <f t="shared" ca="1" si="41"/>
        <v>45759.4</v>
      </c>
      <c r="B2642" s="11" t="s">
        <v>9</v>
      </c>
      <c r="C2642" s="11">
        <v>24</v>
      </c>
      <c r="D2642" s="11">
        <v>432</v>
      </c>
    </row>
    <row r="2643" spans="1:4" x14ac:dyDescent="0.35">
      <c r="A2643" s="10">
        <f t="shared" ca="1" si="41"/>
        <v>45759.6</v>
      </c>
      <c r="B2643" s="11" t="s">
        <v>9</v>
      </c>
      <c r="C2643" s="11">
        <v>18</v>
      </c>
      <c r="D2643" s="11">
        <v>3654</v>
      </c>
    </row>
    <row r="2644" spans="1:4" x14ac:dyDescent="0.35">
      <c r="A2644" s="10">
        <f t="shared" ca="1" si="41"/>
        <v>45759.8</v>
      </c>
      <c r="B2644" s="11" t="s">
        <v>8</v>
      </c>
      <c r="C2644" s="11">
        <v>12</v>
      </c>
      <c r="D2644" s="11">
        <v>2160</v>
      </c>
    </row>
    <row r="2645" spans="1:4" x14ac:dyDescent="0.35">
      <c r="A2645" s="10">
        <f t="shared" ca="1" si="41"/>
        <v>45760</v>
      </c>
      <c r="B2645" s="11" t="s">
        <v>8</v>
      </c>
      <c r="C2645" s="11">
        <v>18</v>
      </c>
      <c r="D2645" s="11">
        <v>3240</v>
      </c>
    </row>
    <row r="2646" spans="1:4" x14ac:dyDescent="0.35">
      <c r="A2646" s="10">
        <f t="shared" ca="1" si="41"/>
        <v>45760.2</v>
      </c>
      <c r="B2646" s="11" t="s">
        <v>9</v>
      </c>
      <c r="C2646" s="11">
        <v>24</v>
      </c>
      <c r="D2646" s="11">
        <v>432</v>
      </c>
    </row>
    <row r="2647" spans="1:4" x14ac:dyDescent="0.35">
      <c r="A2647" s="10">
        <f t="shared" ca="1" si="41"/>
        <v>45760.4</v>
      </c>
      <c r="B2647" s="11" t="s">
        <v>8</v>
      </c>
      <c r="C2647" s="11">
        <v>24</v>
      </c>
      <c r="D2647" s="11">
        <v>3240</v>
      </c>
    </row>
    <row r="2648" spans="1:4" x14ac:dyDescent="0.35">
      <c r="A2648" s="10">
        <f t="shared" ca="1" si="41"/>
        <v>45760.6</v>
      </c>
      <c r="B2648" s="11" t="s">
        <v>9</v>
      </c>
      <c r="C2648" s="11">
        <v>12</v>
      </c>
      <c r="D2648" s="11">
        <v>816</v>
      </c>
    </row>
    <row r="2649" spans="1:4" x14ac:dyDescent="0.35">
      <c r="A2649" s="10">
        <f t="shared" ca="1" si="41"/>
        <v>45760.800000000003</v>
      </c>
      <c r="B2649" s="11" t="s">
        <v>9</v>
      </c>
      <c r="C2649" s="11">
        <v>24</v>
      </c>
      <c r="D2649" s="11">
        <v>1632</v>
      </c>
    </row>
    <row r="2650" spans="1:4" x14ac:dyDescent="0.35">
      <c r="A2650" s="10">
        <f t="shared" ca="1" si="41"/>
        <v>45761</v>
      </c>
      <c r="B2650" s="11" t="s">
        <v>8</v>
      </c>
      <c r="C2650" s="11">
        <v>18</v>
      </c>
      <c r="D2650" s="11">
        <v>2430</v>
      </c>
    </row>
    <row r="2651" spans="1:4" x14ac:dyDescent="0.35">
      <c r="A2651" s="10">
        <f t="shared" ca="1" si="41"/>
        <v>45761.2</v>
      </c>
      <c r="B2651" s="11" t="s">
        <v>9</v>
      </c>
      <c r="C2651" s="11">
        <v>12</v>
      </c>
      <c r="D2651" s="11">
        <v>708</v>
      </c>
    </row>
    <row r="2652" spans="1:4" x14ac:dyDescent="0.35">
      <c r="A2652" s="10">
        <f t="shared" ca="1" si="41"/>
        <v>45761.4</v>
      </c>
      <c r="B2652" s="11" t="s">
        <v>8</v>
      </c>
      <c r="C2652" s="11">
        <v>12</v>
      </c>
      <c r="D2652" s="11">
        <v>1620</v>
      </c>
    </row>
    <row r="2653" spans="1:4" x14ac:dyDescent="0.35">
      <c r="A2653" s="10">
        <f t="shared" ca="1" si="41"/>
        <v>45761.599999999999</v>
      </c>
      <c r="B2653" s="11" t="s">
        <v>8</v>
      </c>
      <c r="C2653" s="11">
        <v>12</v>
      </c>
      <c r="D2653" s="11">
        <v>1620</v>
      </c>
    </row>
    <row r="2654" spans="1:4" x14ac:dyDescent="0.35">
      <c r="A2654" s="10">
        <f t="shared" ca="1" si="41"/>
        <v>45761.8</v>
      </c>
      <c r="B2654" s="11" t="s">
        <v>9</v>
      </c>
      <c r="C2654" s="11">
        <v>24</v>
      </c>
      <c r="D2654" s="11">
        <v>1416</v>
      </c>
    </row>
    <row r="2655" spans="1:4" x14ac:dyDescent="0.35">
      <c r="A2655" s="10">
        <f t="shared" ca="1" si="41"/>
        <v>45762</v>
      </c>
      <c r="B2655" s="11" t="s">
        <v>8</v>
      </c>
      <c r="C2655" s="11">
        <v>18</v>
      </c>
      <c r="D2655" s="11">
        <v>2430</v>
      </c>
    </row>
    <row r="2656" spans="1:4" x14ac:dyDescent="0.35">
      <c r="A2656" s="10">
        <f t="shared" ca="1" si="41"/>
        <v>45762.2</v>
      </c>
      <c r="B2656" s="11" t="s">
        <v>9</v>
      </c>
      <c r="C2656" s="11">
        <v>36</v>
      </c>
      <c r="D2656" s="11">
        <v>2448</v>
      </c>
    </row>
    <row r="2657" spans="1:4" x14ac:dyDescent="0.35">
      <c r="A2657" s="10">
        <f t="shared" ca="1" si="41"/>
        <v>45762.400000000001</v>
      </c>
      <c r="B2657" s="11" t="s">
        <v>9</v>
      </c>
      <c r="C2657" s="11">
        <v>18</v>
      </c>
      <c r="D2657" s="11">
        <v>1224</v>
      </c>
    </row>
    <row r="2658" spans="1:4" x14ac:dyDescent="0.35">
      <c r="A2658" s="10">
        <f t="shared" ca="1" si="41"/>
        <v>45762.6</v>
      </c>
      <c r="B2658" s="11" t="s">
        <v>8</v>
      </c>
      <c r="C2658" s="11">
        <v>24</v>
      </c>
      <c r="D2658" s="11">
        <v>552</v>
      </c>
    </row>
    <row r="2659" spans="1:4" x14ac:dyDescent="0.35">
      <c r="A2659" s="10">
        <f t="shared" ca="1" si="41"/>
        <v>45762.8</v>
      </c>
      <c r="B2659" s="11" t="s">
        <v>9</v>
      </c>
      <c r="C2659" s="11">
        <v>24</v>
      </c>
      <c r="D2659" s="11">
        <v>1416</v>
      </c>
    </row>
    <row r="2660" spans="1:4" x14ac:dyDescent="0.35">
      <c r="A2660" s="10">
        <f t="shared" ca="1" si="41"/>
        <v>45763</v>
      </c>
      <c r="B2660" s="11" t="s">
        <v>9</v>
      </c>
      <c r="C2660" s="11">
        <v>24</v>
      </c>
      <c r="D2660" s="11">
        <v>1416</v>
      </c>
    </row>
    <row r="2661" spans="1:4" x14ac:dyDescent="0.35">
      <c r="A2661" s="10">
        <f t="shared" ca="1" si="41"/>
        <v>45763.199999999997</v>
      </c>
      <c r="B2661" s="11" t="s">
        <v>8</v>
      </c>
      <c r="C2661" s="11">
        <v>24</v>
      </c>
      <c r="D2661" s="11">
        <v>3240</v>
      </c>
    </row>
    <row r="2662" spans="1:4" x14ac:dyDescent="0.35">
      <c r="A2662" s="10">
        <f t="shared" ca="1" si="41"/>
        <v>45763.4</v>
      </c>
      <c r="B2662" s="11" t="s">
        <v>8</v>
      </c>
      <c r="C2662" s="11">
        <v>12</v>
      </c>
      <c r="D2662" s="11">
        <v>1620</v>
      </c>
    </row>
    <row r="2663" spans="1:4" x14ac:dyDescent="0.35">
      <c r="A2663" s="10">
        <f t="shared" ca="1" si="41"/>
        <v>45763.6</v>
      </c>
      <c r="B2663" s="11" t="s">
        <v>8</v>
      </c>
      <c r="C2663" s="11">
        <v>24</v>
      </c>
      <c r="D2663" s="11">
        <v>552</v>
      </c>
    </row>
    <row r="2664" spans="1:4" x14ac:dyDescent="0.35">
      <c r="A2664" s="10">
        <f t="shared" ca="1" si="41"/>
        <v>45763.8</v>
      </c>
      <c r="B2664" s="11" t="s">
        <v>9</v>
      </c>
      <c r="C2664" s="11">
        <v>12</v>
      </c>
      <c r="D2664" s="11">
        <v>192</v>
      </c>
    </row>
    <row r="2665" spans="1:4" x14ac:dyDescent="0.35">
      <c r="A2665" s="10">
        <f t="shared" ca="1" si="41"/>
        <v>45764</v>
      </c>
      <c r="B2665" s="11" t="s">
        <v>9</v>
      </c>
      <c r="C2665" s="11">
        <v>24</v>
      </c>
      <c r="D2665" s="11">
        <v>1416</v>
      </c>
    </row>
    <row r="2666" spans="1:4" x14ac:dyDescent="0.35">
      <c r="A2666" s="10">
        <f t="shared" ca="1" si="41"/>
        <v>45764.2</v>
      </c>
      <c r="B2666" s="11" t="s">
        <v>9</v>
      </c>
      <c r="C2666" s="11">
        <v>24</v>
      </c>
      <c r="D2666" s="11">
        <v>384</v>
      </c>
    </row>
    <row r="2667" spans="1:4" x14ac:dyDescent="0.35">
      <c r="A2667" s="10">
        <f t="shared" ca="1" si="41"/>
        <v>45764.4</v>
      </c>
      <c r="B2667" s="11" t="s">
        <v>8</v>
      </c>
      <c r="C2667" s="11">
        <v>18</v>
      </c>
      <c r="D2667" s="11">
        <v>1872</v>
      </c>
    </row>
    <row r="2668" spans="1:4" x14ac:dyDescent="0.35">
      <c r="A2668" s="10">
        <f t="shared" ca="1" si="41"/>
        <v>45764.6</v>
      </c>
      <c r="B2668" s="11" t="s">
        <v>8</v>
      </c>
      <c r="C2668" s="11">
        <v>12</v>
      </c>
      <c r="D2668" s="11">
        <v>276</v>
      </c>
    </row>
    <row r="2669" spans="1:4" x14ac:dyDescent="0.35">
      <c r="A2669" s="10">
        <f t="shared" ca="1" si="41"/>
        <v>45764.800000000003</v>
      </c>
      <c r="B2669" s="11" t="s">
        <v>9</v>
      </c>
      <c r="C2669" s="11">
        <v>24</v>
      </c>
      <c r="D2669" s="11">
        <v>1416</v>
      </c>
    </row>
    <row r="2670" spans="1:4" x14ac:dyDescent="0.35">
      <c r="A2670" s="10">
        <f t="shared" ca="1" si="41"/>
        <v>45765</v>
      </c>
      <c r="B2670" s="11" t="s">
        <v>8</v>
      </c>
      <c r="C2670" s="11">
        <v>24</v>
      </c>
      <c r="D2670" s="11">
        <v>2496</v>
      </c>
    </row>
    <row r="2671" spans="1:4" x14ac:dyDescent="0.35">
      <c r="A2671" s="10">
        <f t="shared" ca="1" si="41"/>
        <v>45765.2</v>
      </c>
      <c r="B2671" s="11" t="s">
        <v>5</v>
      </c>
      <c r="C2671" s="11">
        <v>12</v>
      </c>
      <c r="D2671" s="11">
        <v>1620</v>
      </c>
    </row>
    <row r="2672" spans="1:4" x14ac:dyDescent="0.35">
      <c r="A2672" s="10">
        <f t="shared" ca="1" si="41"/>
        <v>45765.4</v>
      </c>
      <c r="B2672" s="11" t="s">
        <v>8</v>
      </c>
      <c r="C2672" s="11">
        <v>24</v>
      </c>
      <c r="D2672" s="11">
        <v>2496</v>
      </c>
    </row>
    <row r="2673" spans="1:4" x14ac:dyDescent="0.35">
      <c r="A2673" s="10">
        <f t="shared" ca="1" si="41"/>
        <v>45765.599999999999</v>
      </c>
      <c r="B2673" s="11" t="s">
        <v>5</v>
      </c>
      <c r="C2673" s="11">
        <v>24</v>
      </c>
      <c r="D2673" s="11">
        <v>3240</v>
      </c>
    </row>
    <row r="2674" spans="1:4" x14ac:dyDescent="0.35">
      <c r="A2674" s="10">
        <f t="shared" ca="1" si="41"/>
        <v>45765.8</v>
      </c>
      <c r="B2674" s="11" t="s">
        <v>9</v>
      </c>
      <c r="C2674" s="11">
        <v>18</v>
      </c>
      <c r="D2674" s="11">
        <v>1062</v>
      </c>
    </row>
    <row r="2675" spans="1:4" x14ac:dyDescent="0.35">
      <c r="A2675" s="10">
        <f t="shared" ca="1" si="41"/>
        <v>45766</v>
      </c>
      <c r="B2675" s="11" t="s">
        <v>9</v>
      </c>
      <c r="C2675" s="11">
        <v>12</v>
      </c>
      <c r="D2675" s="11">
        <v>708</v>
      </c>
    </row>
    <row r="2676" spans="1:4" x14ac:dyDescent="0.35">
      <c r="A2676" s="10">
        <f t="shared" ca="1" si="41"/>
        <v>45766.2</v>
      </c>
      <c r="B2676" s="11" t="s">
        <v>8</v>
      </c>
      <c r="C2676" s="11">
        <v>6</v>
      </c>
      <c r="D2676" s="11">
        <v>624</v>
      </c>
    </row>
    <row r="2677" spans="1:4" x14ac:dyDescent="0.35">
      <c r="A2677" s="10">
        <f t="shared" ca="1" si="41"/>
        <v>45766.400000000001</v>
      </c>
      <c r="B2677" s="11" t="s">
        <v>9</v>
      </c>
      <c r="C2677" s="11">
        <v>24</v>
      </c>
      <c r="D2677" s="11">
        <v>2160</v>
      </c>
    </row>
    <row r="2678" spans="1:4" x14ac:dyDescent="0.35">
      <c r="A2678" s="10">
        <f t="shared" ca="1" si="41"/>
        <v>45766.6</v>
      </c>
      <c r="B2678" s="11" t="s">
        <v>9</v>
      </c>
      <c r="C2678" s="11">
        <v>30</v>
      </c>
      <c r="D2678" s="11">
        <v>2700</v>
      </c>
    </row>
    <row r="2679" spans="1:4" x14ac:dyDescent="0.35">
      <c r="A2679" s="10">
        <f t="shared" ca="1" si="41"/>
        <v>45766.8</v>
      </c>
      <c r="B2679" s="11" t="s">
        <v>9</v>
      </c>
      <c r="C2679" s="11">
        <v>24</v>
      </c>
      <c r="D2679" s="11">
        <v>1416</v>
      </c>
    </row>
    <row r="2680" spans="1:4" x14ac:dyDescent="0.35">
      <c r="A2680" s="10">
        <f t="shared" ca="1" si="41"/>
        <v>45767</v>
      </c>
      <c r="B2680" s="11" t="s">
        <v>8</v>
      </c>
      <c r="C2680" s="11">
        <v>12</v>
      </c>
      <c r="D2680" s="11">
        <v>1248</v>
      </c>
    </row>
    <row r="2681" spans="1:4" x14ac:dyDescent="0.35">
      <c r="A2681" s="10">
        <f t="shared" ca="1" si="41"/>
        <v>45767.199999999997</v>
      </c>
      <c r="B2681" s="11" t="s">
        <v>8</v>
      </c>
      <c r="C2681" s="11">
        <v>12</v>
      </c>
      <c r="D2681" s="11">
        <v>1248</v>
      </c>
    </row>
    <row r="2682" spans="1:4" x14ac:dyDescent="0.35">
      <c r="A2682" s="10">
        <f t="shared" ca="1" si="41"/>
        <v>45767.4</v>
      </c>
      <c r="B2682" s="11" t="s">
        <v>5</v>
      </c>
      <c r="C2682" s="11">
        <v>24</v>
      </c>
      <c r="D2682" s="11">
        <v>3240</v>
      </c>
    </row>
    <row r="2683" spans="1:4" x14ac:dyDescent="0.35">
      <c r="A2683" s="10">
        <f t="shared" ca="1" si="41"/>
        <v>45767.6</v>
      </c>
      <c r="B2683" s="11" t="s">
        <v>9</v>
      </c>
      <c r="C2683" s="11">
        <v>24</v>
      </c>
      <c r="D2683" s="11">
        <v>1416</v>
      </c>
    </row>
    <row r="2684" spans="1:4" x14ac:dyDescent="0.35">
      <c r="A2684" s="10">
        <f t="shared" ca="1" si="41"/>
        <v>45767.8</v>
      </c>
      <c r="B2684" s="11" t="s">
        <v>8</v>
      </c>
      <c r="C2684" s="11">
        <v>12</v>
      </c>
      <c r="D2684" s="11">
        <v>1248</v>
      </c>
    </row>
    <row r="2685" spans="1:4" x14ac:dyDescent="0.35">
      <c r="A2685" s="10">
        <f t="shared" ca="1" si="41"/>
        <v>45768</v>
      </c>
      <c r="B2685" s="11" t="s">
        <v>5</v>
      </c>
      <c r="C2685" s="11">
        <v>12</v>
      </c>
      <c r="D2685" s="11">
        <v>1620</v>
      </c>
    </row>
    <row r="2686" spans="1:4" x14ac:dyDescent="0.35">
      <c r="A2686" s="10">
        <f t="shared" ca="1" si="41"/>
        <v>45768.2</v>
      </c>
      <c r="B2686" s="11" t="s">
        <v>9</v>
      </c>
      <c r="C2686" s="11">
        <v>24</v>
      </c>
      <c r="D2686" s="11">
        <v>2160</v>
      </c>
    </row>
    <row r="2687" spans="1:4" x14ac:dyDescent="0.35">
      <c r="A2687" s="10">
        <f t="shared" ca="1" si="41"/>
        <v>45768.4</v>
      </c>
      <c r="B2687" s="11" t="s">
        <v>9</v>
      </c>
      <c r="C2687" s="11">
        <v>6</v>
      </c>
      <c r="D2687" s="11">
        <v>354</v>
      </c>
    </row>
    <row r="2688" spans="1:4" x14ac:dyDescent="0.35">
      <c r="A2688" s="10">
        <f t="shared" ca="1" si="41"/>
        <v>45768.6</v>
      </c>
      <c r="B2688" s="11" t="s">
        <v>9</v>
      </c>
      <c r="C2688" s="11">
        <v>24</v>
      </c>
      <c r="D2688" s="11">
        <v>2160</v>
      </c>
    </row>
    <row r="2689" spans="1:4" x14ac:dyDescent="0.35">
      <c r="A2689" s="10">
        <f t="shared" ca="1" si="41"/>
        <v>45768.800000000003</v>
      </c>
      <c r="B2689" s="11" t="s">
        <v>8</v>
      </c>
      <c r="C2689" s="11">
        <v>12</v>
      </c>
      <c r="D2689" s="11">
        <v>1248</v>
      </c>
    </row>
    <row r="2690" spans="1:4" x14ac:dyDescent="0.35">
      <c r="A2690" s="10">
        <f t="shared" ca="1" si="41"/>
        <v>45769</v>
      </c>
      <c r="B2690" s="11" t="s">
        <v>5</v>
      </c>
      <c r="C2690" s="11">
        <v>24</v>
      </c>
      <c r="D2690" s="11">
        <v>3240</v>
      </c>
    </row>
    <row r="2691" spans="1:4" x14ac:dyDescent="0.35">
      <c r="A2691" s="10">
        <f t="shared" ref="A2691:A2754" ca="1" si="42">TODAY()-800+ROW()/5</f>
        <v>45769.2</v>
      </c>
      <c r="B2691" s="11" t="s">
        <v>8</v>
      </c>
      <c r="C2691" s="11">
        <v>6</v>
      </c>
      <c r="D2691" s="11">
        <v>1218</v>
      </c>
    </row>
    <row r="2692" spans="1:4" x14ac:dyDescent="0.35">
      <c r="A2692" s="10">
        <f t="shared" ca="1" si="42"/>
        <v>45769.4</v>
      </c>
      <c r="B2692" s="11" t="s">
        <v>8</v>
      </c>
      <c r="C2692" s="11">
        <v>18</v>
      </c>
      <c r="D2692" s="11">
        <v>3654</v>
      </c>
    </row>
    <row r="2693" spans="1:4" x14ac:dyDescent="0.35">
      <c r="A2693" s="10">
        <f t="shared" ca="1" si="42"/>
        <v>45769.599999999999</v>
      </c>
      <c r="B2693" s="11" t="s">
        <v>8</v>
      </c>
      <c r="C2693" s="11">
        <v>18</v>
      </c>
      <c r="D2693" s="11">
        <v>1872</v>
      </c>
    </row>
    <row r="2694" spans="1:4" x14ac:dyDescent="0.35">
      <c r="A2694" s="10">
        <f t="shared" ca="1" si="42"/>
        <v>45769.8</v>
      </c>
      <c r="B2694" s="11" t="s">
        <v>8</v>
      </c>
      <c r="C2694" s="11">
        <v>24</v>
      </c>
      <c r="D2694" s="11">
        <v>2496</v>
      </c>
    </row>
    <row r="2695" spans="1:4" x14ac:dyDescent="0.35">
      <c r="A2695" s="10">
        <f t="shared" ca="1" si="42"/>
        <v>45770</v>
      </c>
      <c r="B2695" s="11" t="s">
        <v>5</v>
      </c>
      <c r="C2695" s="11">
        <v>12</v>
      </c>
      <c r="D2695" s="11">
        <v>1620</v>
      </c>
    </row>
    <row r="2696" spans="1:4" x14ac:dyDescent="0.35">
      <c r="A2696" s="10">
        <f t="shared" ca="1" si="42"/>
        <v>45770.2</v>
      </c>
      <c r="B2696" s="11" t="s">
        <v>5</v>
      </c>
      <c r="C2696" s="11">
        <v>24</v>
      </c>
      <c r="D2696" s="11">
        <v>3240</v>
      </c>
    </row>
    <row r="2697" spans="1:4" x14ac:dyDescent="0.35">
      <c r="A2697" s="10">
        <f t="shared" ca="1" si="42"/>
        <v>45770.400000000001</v>
      </c>
      <c r="B2697" s="11" t="s">
        <v>8</v>
      </c>
      <c r="C2697" s="11">
        <v>18</v>
      </c>
      <c r="D2697" s="11">
        <v>774</v>
      </c>
    </row>
    <row r="2698" spans="1:4" x14ac:dyDescent="0.35">
      <c r="A2698" s="10">
        <f t="shared" ca="1" si="42"/>
        <v>45770.6</v>
      </c>
      <c r="B2698" s="11" t="s">
        <v>5</v>
      </c>
      <c r="C2698" s="11">
        <v>3</v>
      </c>
      <c r="D2698" s="11">
        <v>1215</v>
      </c>
    </row>
    <row r="2699" spans="1:4" x14ac:dyDescent="0.35">
      <c r="A2699" s="10">
        <f t="shared" ca="1" si="42"/>
        <v>45770.8</v>
      </c>
      <c r="B2699" s="11" t="s">
        <v>9</v>
      </c>
      <c r="C2699" s="11">
        <v>24</v>
      </c>
      <c r="D2699" s="11">
        <v>2160</v>
      </c>
    </row>
    <row r="2700" spans="1:4" x14ac:dyDescent="0.35">
      <c r="A2700" s="10">
        <f t="shared" ca="1" si="42"/>
        <v>45771</v>
      </c>
      <c r="B2700" s="11" t="s">
        <v>9</v>
      </c>
      <c r="C2700" s="11">
        <v>30</v>
      </c>
      <c r="D2700" s="11">
        <v>2700</v>
      </c>
    </row>
    <row r="2701" spans="1:4" x14ac:dyDescent="0.35">
      <c r="A2701" s="10">
        <f t="shared" ca="1" si="42"/>
        <v>45771.199999999997</v>
      </c>
      <c r="B2701" s="11" t="s">
        <v>8</v>
      </c>
      <c r="C2701" s="11">
        <v>6</v>
      </c>
      <c r="D2701" s="11">
        <v>258</v>
      </c>
    </row>
    <row r="2702" spans="1:4" x14ac:dyDescent="0.35">
      <c r="A2702" s="10">
        <f t="shared" ca="1" si="42"/>
        <v>45771.4</v>
      </c>
      <c r="B2702" s="11" t="s">
        <v>5</v>
      </c>
      <c r="C2702" s="11">
        <v>3</v>
      </c>
      <c r="D2702" s="11">
        <v>1215</v>
      </c>
    </row>
    <row r="2703" spans="1:4" x14ac:dyDescent="0.35">
      <c r="A2703" s="10">
        <f t="shared" ca="1" si="42"/>
        <v>45771.6</v>
      </c>
      <c r="B2703" s="11" t="s">
        <v>5</v>
      </c>
      <c r="C2703" s="11">
        <v>4</v>
      </c>
      <c r="D2703" s="11">
        <v>1620</v>
      </c>
    </row>
    <row r="2704" spans="1:4" x14ac:dyDescent="0.35">
      <c r="A2704" s="10">
        <f t="shared" ca="1" si="42"/>
        <v>45771.8</v>
      </c>
      <c r="B2704" s="11" t="s">
        <v>5</v>
      </c>
      <c r="C2704" s="11">
        <v>18</v>
      </c>
      <c r="D2704" s="11">
        <v>2430</v>
      </c>
    </row>
    <row r="2705" spans="1:4" x14ac:dyDescent="0.35">
      <c r="A2705" s="10">
        <f t="shared" ca="1" si="42"/>
        <v>45772</v>
      </c>
      <c r="B2705" s="11" t="s">
        <v>8</v>
      </c>
      <c r="C2705" s="11">
        <v>12</v>
      </c>
      <c r="D2705" s="11">
        <v>1248</v>
      </c>
    </row>
    <row r="2706" spans="1:4" x14ac:dyDescent="0.35">
      <c r="A2706" s="10">
        <f t="shared" ca="1" si="42"/>
        <v>45772.2</v>
      </c>
      <c r="B2706" s="11" t="s">
        <v>5</v>
      </c>
      <c r="C2706" s="11">
        <v>12</v>
      </c>
      <c r="D2706" s="11">
        <v>1620</v>
      </c>
    </row>
    <row r="2707" spans="1:4" x14ac:dyDescent="0.35">
      <c r="A2707" s="10">
        <f t="shared" ca="1" si="42"/>
        <v>45772.4</v>
      </c>
      <c r="B2707" s="11" t="s">
        <v>9</v>
      </c>
      <c r="C2707" s="11">
        <v>24</v>
      </c>
      <c r="D2707" s="11">
        <v>2160</v>
      </c>
    </row>
    <row r="2708" spans="1:4" x14ac:dyDescent="0.35">
      <c r="A2708" s="10">
        <f t="shared" ca="1" si="42"/>
        <v>45772.6</v>
      </c>
      <c r="B2708" s="11" t="s">
        <v>9</v>
      </c>
      <c r="C2708" s="11">
        <v>6</v>
      </c>
      <c r="D2708" s="11">
        <v>354</v>
      </c>
    </row>
    <row r="2709" spans="1:4" x14ac:dyDescent="0.35">
      <c r="A2709" s="10">
        <f t="shared" ca="1" si="42"/>
        <v>45772.800000000003</v>
      </c>
      <c r="B2709" s="11" t="s">
        <v>9</v>
      </c>
      <c r="C2709" s="11">
        <v>24</v>
      </c>
      <c r="D2709" s="11">
        <v>2160</v>
      </c>
    </row>
    <row r="2710" spans="1:4" x14ac:dyDescent="0.35">
      <c r="A2710" s="10">
        <f t="shared" ca="1" si="42"/>
        <v>45773</v>
      </c>
      <c r="B2710" s="11" t="s">
        <v>8</v>
      </c>
      <c r="C2710" s="11">
        <v>12</v>
      </c>
      <c r="D2710" s="11">
        <v>1248</v>
      </c>
    </row>
    <row r="2711" spans="1:4" x14ac:dyDescent="0.35">
      <c r="A2711" s="10">
        <f t="shared" ca="1" si="42"/>
        <v>45773.2</v>
      </c>
      <c r="B2711" s="11" t="s">
        <v>5</v>
      </c>
      <c r="C2711" s="11">
        <v>24</v>
      </c>
      <c r="D2711" s="11">
        <v>3240</v>
      </c>
    </row>
    <row r="2712" spans="1:4" x14ac:dyDescent="0.35">
      <c r="A2712" s="10">
        <f t="shared" ca="1" si="42"/>
        <v>45773.4</v>
      </c>
      <c r="B2712" s="11" t="s">
        <v>8</v>
      </c>
      <c r="C2712" s="11">
        <v>6</v>
      </c>
      <c r="D2712" s="11">
        <v>1218</v>
      </c>
    </row>
    <row r="2713" spans="1:4" x14ac:dyDescent="0.35">
      <c r="A2713" s="10">
        <f t="shared" ca="1" si="42"/>
        <v>45773.599999999999</v>
      </c>
      <c r="B2713" s="11" t="s">
        <v>8</v>
      </c>
      <c r="C2713" s="11">
        <v>18</v>
      </c>
      <c r="D2713" s="11">
        <v>3654</v>
      </c>
    </row>
    <row r="2714" spans="1:4" x14ac:dyDescent="0.35">
      <c r="A2714" s="10">
        <f t="shared" ca="1" si="42"/>
        <v>45773.8</v>
      </c>
      <c r="B2714" s="11" t="s">
        <v>8</v>
      </c>
      <c r="C2714" s="11">
        <v>18</v>
      </c>
      <c r="D2714" s="11">
        <v>1872</v>
      </c>
    </row>
    <row r="2715" spans="1:4" x14ac:dyDescent="0.35">
      <c r="A2715" s="10">
        <f t="shared" ca="1" si="42"/>
        <v>45774</v>
      </c>
      <c r="B2715" s="11" t="s">
        <v>8</v>
      </c>
      <c r="C2715" s="11">
        <v>24</v>
      </c>
      <c r="D2715" s="11">
        <v>2496</v>
      </c>
    </row>
    <row r="2716" spans="1:4" x14ac:dyDescent="0.35">
      <c r="A2716" s="10">
        <f t="shared" ca="1" si="42"/>
        <v>45774.2</v>
      </c>
      <c r="B2716" s="11" t="s">
        <v>5</v>
      </c>
      <c r="C2716" s="11">
        <v>12</v>
      </c>
      <c r="D2716" s="11">
        <v>1620</v>
      </c>
    </row>
    <row r="2717" spans="1:4" x14ac:dyDescent="0.35">
      <c r="A2717" s="10">
        <f t="shared" ca="1" si="42"/>
        <v>45774.400000000001</v>
      </c>
      <c r="B2717" s="11" t="s">
        <v>8</v>
      </c>
      <c r="C2717" s="11">
        <v>24</v>
      </c>
      <c r="D2717" s="11">
        <v>4872</v>
      </c>
    </row>
    <row r="2718" spans="1:4" x14ac:dyDescent="0.35">
      <c r="A2718" s="10">
        <f t="shared" ca="1" si="42"/>
        <v>45774.6</v>
      </c>
      <c r="B2718" s="11" t="s">
        <v>9</v>
      </c>
      <c r="C2718" s="11">
        <v>36</v>
      </c>
      <c r="D2718" s="11">
        <v>3240</v>
      </c>
    </row>
    <row r="2719" spans="1:4" x14ac:dyDescent="0.35">
      <c r="A2719" s="10">
        <f t="shared" ca="1" si="42"/>
        <v>45774.8</v>
      </c>
      <c r="B2719" s="11" t="s">
        <v>9</v>
      </c>
      <c r="C2719" s="11">
        <v>30</v>
      </c>
      <c r="D2719" s="11">
        <v>2700</v>
      </c>
    </row>
    <row r="2720" spans="1:4" x14ac:dyDescent="0.35">
      <c r="A2720" s="10">
        <f t="shared" ca="1" si="42"/>
        <v>45775</v>
      </c>
      <c r="B2720" s="11" t="s">
        <v>8</v>
      </c>
      <c r="C2720" s="11">
        <v>24</v>
      </c>
      <c r="D2720" s="11">
        <v>4872</v>
      </c>
    </row>
    <row r="2721" spans="1:4" x14ac:dyDescent="0.35">
      <c r="A2721" s="10">
        <f t="shared" ca="1" si="42"/>
        <v>45775.199999999997</v>
      </c>
      <c r="B2721" s="11" t="s">
        <v>8</v>
      </c>
      <c r="C2721" s="11">
        <v>12</v>
      </c>
      <c r="D2721" s="11">
        <v>516</v>
      </c>
    </row>
    <row r="2722" spans="1:4" x14ac:dyDescent="0.35">
      <c r="A2722" s="10">
        <f t="shared" ca="1" si="42"/>
        <v>45775.4</v>
      </c>
      <c r="B2722" s="11" t="s">
        <v>5</v>
      </c>
      <c r="C2722" s="11">
        <v>4</v>
      </c>
      <c r="D2722" s="11">
        <v>1620</v>
      </c>
    </row>
    <row r="2723" spans="1:4" x14ac:dyDescent="0.35">
      <c r="A2723" s="10">
        <f t="shared" ca="1" si="42"/>
        <v>45775.6</v>
      </c>
      <c r="B2723" s="11" t="s">
        <v>5</v>
      </c>
      <c r="C2723" s="11">
        <v>2</v>
      </c>
      <c r="D2723" s="11">
        <v>810</v>
      </c>
    </row>
    <row r="2724" spans="1:4" x14ac:dyDescent="0.35">
      <c r="A2724" s="10">
        <f t="shared" ca="1" si="42"/>
        <v>45775.8</v>
      </c>
      <c r="B2724" s="11" t="s">
        <v>5</v>
      </c>
      <c r="C2724" s="11">
        <v>4</v>
      </c>
      <c r="D2724" s="11">
        <v>1620</v>
      </c>
    </row>
    <row r="2725" spans="1:4" x14ac:dyDescent="0.35">
      <c r="A2725" s="10">
        <f t="shared" ca="1" si="42"/>
        <v>45776</v>
      </c>
      <c r="B2725" s="11" t="s">
        <v>5</v>
      </c>
      <c r="C2725" s="11">
        <v>18</v>
      </c>
      <c r="D2725" s="11">
        <v>2430</v>
      </c>
    </row>
    <row r="2726" spans="1:4" x14ac:dyDescent="0.35">
      <c r="A2726" s="10">
        <f t="shared" ca="1" si="42"/>
        <v>45776.2</v>
      </c>
      <c r="B2726" s="11" t="s">
        <v>5</v>
      </c>
      <c r="C2726" s="11">
        <v>24</v>
      </c>
      <c r="D2726" s="11">
        <v>3240</v>
      </c>
    </row>
    <row r="2727" spans="1:4" x14ac:dyDescent="0.35">
      <c r="A2727" s="10">
        <f t="shared" ca="1" si="42"/>
        <v>45776.4</v>
      </c>
      <c r="B2727" s="11" t="s">
        <v>9</v>
      </c>
      <c r="C2727" s="11">
        <v>24</v>
      </c>
      <c r="D2727" s="11">
        <v>432</v>
      </c>
    </row>
    <row r="2728" spans="1:4" x14ac:dyDescent="0.35">
      <c r="A2728" s="10">
        <f t="shared" ca="1" si="42"/>
        <v>45776.6</v>
      </c>
      <c r="B2728" s="11" t="s">
        <v>9</v>
      </c>
      <c r="C2728" s="11">
        <v>18</v>
      </c>
      <c r="D2728" s="11">
        <v>3654</v>
      </c>
    </row>
    <row r="2729" spans="1:4" x14ac:dyDescent="0.35">
      <c r="A2729" s="10">
        <f t="shared" ca="1" si="42"/>
        <v>45776.800000000003</v>
      </c>
      <c r="B2729" s="11" t="s">
        <v>8</v>
      </c>
      <c r="C2729" s="11">
        <v>12</v>
      </c>
      <c r="D2729" s="11">
        <v>2160</v>
      </c>
    </row>
    <row r="2730" spans="1:4" x14ac:dyDescent="0.35">
      <c r="A2730" s="10">
        <f t="shared" ca="1" si="42"/>
        <v>45777</v>
      </c>
      <c r="B2730" s="11" t="s">
        <v>8</v>
      </c>
      <c r="C2730" s="11">
        <v>18</v>
      </c>
      <c r="D2730" s="11">
        <v>3240</v>
      </c>
    </row>
    <row r="2731" spans="1:4" x14ac:dyDescent="0.35">
      <c r="A2731" s="10">
        <f t="shared" ca="1" si="42"/>
        <v>45777.2</v>
      </c>
      <c r="B2731" s="11" t="s">
        <v>9</v>
      </c>
      <c r="C2731" s="11">
        <v>24</v>
      </c>
      <c r="D2731" s="11">
        <v>432</v>
      </c>
    </row>
    <row r="2732" spans="1:4" x14ac:dyDescent="0.35">
      <c r="A2732" s="10">
        <f t="shared" ca="1" si="42"/>
        <v>45777.4</v>
      </c>
      <c r="B2732" s="11" t="s">
        <v>9</v>
      </c>
      <c r="C2732" s="11">
        <v>18</v>
      </c>
      <c r="D2732" s="11">
        <v>3654</v>
      </c>
    </row>
    <row r="2733" spans="1:4" x14ac:dyDescent="0.35">
      <c r="A2733" s="10">
        <f t="shared" ca="1" si="42"/>
        <v>45777.599999999999</v>
      </c>
      <c r="B2733" s="11" t="s">
        <v>8</v>
      </c>
      <c r="C2733" s="11">
        <v>18</v>
      </c>
      <c r="D2733" s="11">
        <v>3240</v>
      </c>
    </row>
    <row r="2734" spans="1:4" x14ac:dyDescent="0.35">
      <c r="A2734" s="10">
        <f t="shared" ca="1" si="42"/>
        <v>45777.8</v>
      </c>
      <c r="B2734" s="11" t="s">
        <v>9</v>
      </c>
      <c r="C2734" s="11">
        <v>12</v>
      </c>
      <c r="D2734" s="11">
        <v>2700</v>
      </c>
    </row>
    <row r="2735" spans="1:4" x14ac:dyDescent="0.35">
      <c r="A2735" s="10">
        <f t="shared" ca="1" si="42"/>
        <v>45778</v>
      </c>
      <c r="B2735" s="11" t="s">
        <v>9</v>
      </c>
      <c r="C2735" s="11">
        <v>18</v>
      </c>
      <c r="D2735" s="11">
        <v>4050</v>
      </c>
    </row>
    <row r="2736" spans="1:4" x14ac:dyDescent="0.35">
      <c r="A2736" s="10">
        <f t="shared" ca="1" si="42"/>
        <v>45778.2</v>
      </c>
      <c r="B2736" s="11" t="s">
        <v>8</v>
      </c>
      <c r="C2736" s="11">
        <v>12</v>
      </c>
      <c r="D2736" s="11">
        <v>1620</v>
      </c>
    </row>
    <row r="2737" spans="1:4" x14ac:dyDescent="0.35">
      <c r="A2737" s="10">
        <f t="shared" ca="1" si="42"/>
        <v>45778.400000000001</v>
      </c>
      <c r="B2737" s="11" t="s">
        <v>9</v>
      </c>
      <c r="C2737" s="11">
        <v>24</v>
      </c>
      <c r="D2737" s="11">
        <v>912</v>
      </c>
    </row>
    <row r="2738" spans="1:4" x14ac:dyDescent="0.35">
      <c r="A2738" s="10">
        <f t="shared" ca="1" si="42"/>
        <v>45778.6</v>
      </c>
      <c r="B2738" s="11" t="s">
        <v>9</v>
      </c>
      <c r="C2738" s="11">
        <v>12</v>
      </c>
      <c r="D2738" s="11">
        <v>456</v>
      </c>
    </row>
    <row r="2739" spans="1:4" x14ac:dyDescent="0.35">
      <c r="A2739" s="10">
        <f t="shared" ca="1" si="42"/>
        <v>45778.8</v>
      </c>
      <c r="B2739" s="11" t="s">
        <v>8</v>
      </c>
      <c r="C2739" s="11">
        <v>12</v>
      </c>
      <c r="D2739" s="11">
        <v>456</v>
      </c>
    </row>
    <row r="2740" spans="1:4" x14ac:dyDescent="0.35">
      <c r="A2740" s="10">
        <f t="shared" ca="1" si="42"/>
        <v>45779</v>
      </c>
      <c r="B2740" s="11" t="s">
        <v>8</v>
      </c>
      <c r="C2740" s="11">
        <v>24</v>
      </c>
      <c r="D2740" s="11">
        <v>912</v>
      </c>
    </row>
    <row r="2741" spans="1:4" x14ac:dyDescent="0.35">
      <c r="A2741" s="10">
        <f t="shared" ca="1" si="42"/>
        <v>45779.199999999997</v>
      </c>
      <c r="B2741" s="11" t="s">
        <v>8</v>
      </c>
      <c r="C2741" s="11">
        <v>24</v>
      </c>
      <c r="D2741" s="11">
        <v>3240</v>
      </c>
    </row>
    <row r="2742" spans="1:4" x14ac:dyDescent="0.35">
      <c r="A2742" s="10">
        <f t="shared" ca="1" si="42"/>
        <v>45779.4</v>
      </c>
      <c r="B2742" s="11" t="s">
        <v>9</v>
      </c>
      <c r="C2742" s="11">
        <v>18</v>
      </c>
      <c r="D2742" s="11">
        <v>684</v>
      </c>
    </row>
    <row r="2743" spans="1:4" x14ac:dyDescent="0.35">
      <c r="A2743" s="10">
        <f t="shared" ca="1" si="42"/>
        <v>45779.6</v>
      </c>
      <c r="B2743" s="11" t="s">
        <v>9</v>
      </c>
      <c r="C2743" s="11">
        <v>24</v>
      </c>
      <c r="D2743" s="11">
        <v>912</v>
      </c>
    </row>
    <row r="2744" spans="1:4" x14ac:dyDescent="0.35">
      <c r="A2744" s="10">
        <f t="shared" ca="1" si="42"/>
        <v>45779.8</v>
      </c>
      <c r="B2744" s="11" t="s">
        <v>8</v>
      </c>
      <c r="C2744" s="11">
        <v>18</v>
      </c>
      <c r="D2744" s="11">
        <v>2430</v>
      </c>
    </row>
    <row r="2745" spans="1:4" x14ac:dyDescent="0.35">
      <c r="A2745" s="10">
        <f t="shared" ca="1" si="42"/>
        <v>45780</v>
      </c>
      <c r="B2745" s="11" t="s">
        <v>8</v>
      </c>
      <c r="C2745" s="11">
        <v>24</v>
      </c>
      <c r="D2745" s="11">
        <v>3240</v>
      </c>
    </row>
    <row r="2746" spans="1:4" x14ac:dyDescent="0.35">
      <c r="A2746" s="10">
        <f t="shared" ca="1" si="42"/>
        <v>45780.2</v>
      </c>
      <c r="B2746" s="11" t="s">
        <v>9</v>
      </c>
      <c r="C2746" s="11">
        <v>12</v>
      </c>
      <c r="D2746" s="11">
        <v>816</v>
      </c>
    </row>
    <row r="2747" spans="1:4" x14ac:dyDescent="0.35">
      <c r="A2747" s="10">
        <f t="shared" ca="1" si="42"/>
        <v>45780.4</v>
      </c>
      <c r="B2747" s="11" t="s">
        <v>8</v>
      </c>
      <c r="C2747" s="11">
        <v>24</v>
      </c>
      <c r="D2747" s="11">
        <v>3240</v>
      </c>
    </row>
    <row r="2748" spans="1:4" x14ac:dyDescent="0.35">
      <c r="A2748" s="10">
        <f t="shared" ca="1" si="42"/>
        <v>45780.6</v>
      </c>
      <c r="B2748" s="11" t="s">
        <v>8</v>
      </c>
      <c r="C2748" s="11">
        <v>12</v>
      </c>
      <c r="D2748" s="11">
        <v>1620</v>
      </c>
    </row>
    <row r="2749" spans="1:4" x14ac:dyDescent="0.35">
      <c r="A2749" s="10">
        <f t="shared" ca="1" si="42"/>
        <v>45780.800000000003</v>
      </c>
      <c r="B2749" s="11" t="s">
        <v>8</v>
      </c>
      <c r="C2749" s="11">
        <v>24</v>
      </c>
      <c r="D2749" s="11">
        <v>552</v>
      </c>
    </row>
    <row r="2750" spans="1:4" x14ac:dyDescent="0.35">
      <c r="A2750" s="10">
        <f t="shared" ca="1" si="42"/>
        <v>45781</v>
      </c>
      <c r="B2750" s="11" t="s">
        <v>9</v>
      </c>
      <c r="C2750" s="11">
        <v>12</v>
      </c>
      <c r="D2750" s="11">
        <v>192</v>
      </c>
    </row>
    <row r="2751" spans="1:4" x14ac:dyDescent="0.35">
      <c r="A2751" s="10">
        <f t="shared" ca="1" si="42"/>
        <v>45781.2</v>
      </c>
      <c r="B2751" s="11" t="s">
        <v>9</v>
      </c>
      <c r="C2751" s="11">
        <v>24</v>
      </c>
      <c r="D2751" s="11">
        <v>1416</v>
      </c>
    </row>
    <row r="2752" spans="1:4" x14ac:dyDescent="0.35">
      <c r="A2752" s="10">
        <f t="shared" ca="1" si="42"/>
        <v>45781.4</v>
      </c>
      <c r="B2752" s="11" t="s">
        <v>9</v>
      </c>
      <c r="C2752" s="11">
        <v>24</v>
      </c>
      <c r="D2752" s="11">
        <v>384</v>
      </c>
    </row>
    <row r="2753" spans="1:4" x14ac:dyDescent="0.35">
      <c r="A2753" s="10">
        <f t="shared" ca="1" si="42"/>
        <v>45781.599999999999</v>
      </c>
      <c r="B2753" s="11" t="s">
        <v>8</v>
      </c>
      <c r="C2753" s="11">
        <v>18</v>
      </c>
      <c r="D2753" s="11">
        <v>1872</v>
      </c>
    </row>
    <row r="2754" spans="1:4" x14ac:dyDescent="0.35">
      <c r="A2754" s="10">
        <f t="shared" ca="1" si="42"/>
        <v>45781.8</v>
      </c>
      <c r="B2754" s="11" t="s">
        <v>8</v>
      </c>
      <c r="C2754" s="11">
        <v>12</v>
      </c>
      <c r="D2754" s="11">
        <v>276</v>
      </c>
    </row>
    <row r="2755" spans="1:4" x14ac:dyDescent="0.35">
      <c r="A2755" s="10">
        <f t="shared" ref="A2755:A2818" ca="1" si="43">TODAY()-800+ROW()/5</f>
        <v>45782</v>
      </c>
      <c r="B2755" s="11" t="s">
        <v>9</v>
      </c>
      <c r="C2755" s="11">
        <v>12</v>
      </c>
      <c r="D2755" s="11">
        <v>708</v>
      </c>
    </row>
    <row r="2756" spans="1:4" x14ac:dyDescent="0.35">
      <c r="A2756" s="10">
        <f t="shared" ca="1" si="43"/>
        <v>45782.2</v>
      </c>
      <c r="B2756" s="11" t="s">
        <v>8</v>
      </c>
      <c r="C2756" s="11">
        <v>24</v>
      </c>
      <c r="D2756" s="11">
        <v>2496</v>
      </c>
    </row>
    <row r="2757" spans="1:4" x14ac:dyDescent="0.35">
      <c r="A2757" s="10">
        <f t="shared" ca="1" si="43"/>
        <v>45782.400000000001</v>
      </c>
      <c r="B2757" s="11" t="s">
        <v>8</v>
      </c>
      <c r="C2757" s="11">
        <v>18</v>
      </c>
      <c r="D2757" s="11">
        <v>414</v>
      </c>
    </row>
    <row r="2758" spans="1:4" x14ac:dyDescent="0.35">
      <c r="A2758" s="10">
        <f t="shared" ca="1" si="43"/>
        <v>45782.6</v>
      </c>
      <c r="B2758" s="11" t="s">
        <v>9</v>
      </c>
      <c r="C2758" s="11">
        <v>12</v>
      </c>
      <c r="D2758" s="11">
        <v>708</v>
      </c>
    </row>
    <row r="2759" spans="1:4" x14ac:dyDescent="0.35">
      <c r="A2759" s="10">
        <f t="shared" ca="1" si="43"/>
        <v>45782.8</v>
      </c>
      <c r="B2759" s="11" t="s">
        <v>8</v>
      </c>
      <c r="C2759" s="11">
        <v>18</v>
      </c>
      <c r="D2759" s="11">
        <v>1872</v>
      </c>
    </row>
    <row r="2760" spans="1:4" x14ac:dyDescent="0.35">
      <c r="A2760" s="10">
        <f t="shared" ca="1" si="43"/>
        <v>45783</v>
      </c>
      <c r="B2760" s="11" t="s">
        <v>9</v>
      </c>
      <c r="C2760" s="11">
        <v>18</v>
      </c>
      <c r="D2760" s="11">
        <v>288</v>
      </c>
    </row>
    <row r="2761" spans="1:4" x14ac:dyDescent="0.35">
      <c r="A2761" s="10">
        <f t="shared" ca="1" si="43"/>
        <v>45783.199999999997</v>
      </c>
      <c r="B2761" s="11" t="s">
        <v>9</v>
      </c>
      <c r="C2761" s="11">
        <v>18</v>
      </c>
      <c r="D2761" s="11">
        <v>1062</v>
      </c>
    </row>
    <row r="2762" spans="1:4" x14ac:dyDescent="0.35">
      <c r="A2762" s="10">
        <f t="shared" ca="1" si="43"/>
        <v>45783.4</v>
      </c>
      <c r="B2762" s="11" t="s">
        <v>9</v>
      </c>
      <c r="C2762" s="11">
        <v>36</v>
      </c>
      <c r="D2762" s="11">
        <v>576</v>
      </c>
    </row>
    <row r="2763" spans="1:4" x14ac:dyDescent="0.35">
      <c r="A2763" s="10">
        <f t="shared" ca="1" si="43"/>
        <v>45783.6</v>
      </c>
      <c r="B2763" s="11" t="s">
        <v>9</v>
      </c>
      <c r="C2763" s="11">
        <v>24</v>
      </c>
      <c r="D2763" s="11">
        <v>1416</v>
      </c>
    </row>
    <row r="2764" spans="1:4" x14ac:dyDescent="0.35">
      <c r="A2764" s="10">
        <f t="shared" ca="1" si="43"/>
        <v>45783.8</v>
      </c>
      <c r="B2764" s="11" t="s">
        <v>8</v>
      </c>
      <c r="C2764" s="11">
        <v>24</v>
      </c>
      <c r="D2764" s="11">
        <v>2496</v>
      </c>
    </row>
    <row r="2765" spans="1:4" x14ac:dyDescent="0.35">
      <c r="A2765" s="10">
        <f t="shared" ca="1" si="43"/>
        <v>45784</v>
      </c>
      <c r="B2765" s="11" t="s">
        <v>5</v>
      </c>
      <c r="C2765" s="11">
        <v>12</v>
      </c>
      <c r="D2765" s="11">
        <v>1620</v>
      </c>
    </row>
    <row r="2766" spans="1:4" x14ac:dyDescent="0.35">
      <c r="A2766" s="10">
        <f t="shared" ca="1" si="43"/>
        <v>45784.2</v>
      </c>
      <c r="B2766" s="11" t="s">
        <v>8</v>
      </c>
      <c r="C2766" s="11">
        <v>24</v>
      </c>
      <c r="D2766" s="11">
        <v>2496</v>
      </c>
    </row>
    <row r="2767" spans="1:4" x14ac:dyDescent="0.35">
      <c r="A2767" s="10">
        <f t="shared" ca="1" si="43"/>
        <v>45784.4</v>
      </c>
      <c r="B2767" s="11" t="s">
        <v>5</v>
      </c>
      <c r="C2767" s="11">
        <v>24</v>
      </c>
      <c r="D2767" s="11">
        <v>3240</v>
      </c>
    </row>
    <row r="2768" spans="1:4" x14ac:dyDescent="0.35">
      <c r="A2768" s="10">
        <f t="shared" ca="1" si="43"/>
        <v>45784.6</v>
      </c>
      <c r="B2768" s="11" t="s">
        <v>9</v>
      </c>
      <c r="C2768" s="11">
        <v>18</v>
      </c>
      <c r="D2768" s="11">
        <v>1062</v>
      </c>
    </row>
    <row r="2769" spans="1:4" x14ac:dyDescent="0.35">
      <c r="A2769" s="10">
        <f t="shared" ca="1" si="43"/>
        <v>45784.800000000003</v>
      </c>
      <c r="B2769" s="11" t="s">
        <v>9</v>
      </c>
      <c r="C2769" s="11">
        <v>12</v>
      </c>
      <c r="D2769" s="11">
        <v>708</v>
      </c>
    </row>
    <row r="2770" spans="1:4" x14ac:dyDescent="0.35">
      <c r="A2770" s="10">
        <f t="shared" ca="1" si="43"/>
        <v>45785</v>
      </c>
      <c r="B2770" s="11" t="s">
        <v>8</v>
      </c>
      <c r="C2770" s="11">
        <v>6</v>
      </c>
      <c r="D2770" s="11">
        <v>624</v>
      </c>
    </row>
    <row r="2771" spans="1:4" x14ac:dyDescent="0.35">
      <c r="A2771" s="10">
        <f t="shared" ca="1" si="43"/>
        <v>45785.2</v>
      </c>
      <c r="B2771" s="11" t="s">
        <v>9</v>
      </c>
      <c r="C2771" s="11">
        <v>24</v>
      </c>
      <c r="D2771" s="11">
        <v>2160</v>
      </c>
    </row>
    <row r="2772" spans="1:4" x14ac:dyDescent="0.35">
      <c r="A2772" s="10">
        <f t="shared" ca="1" si="43"/>
        <v>45785.4</v>
      </c>
      <c r="B2772" s="11" t="s">
        <v>9</v>
      </c>
      <c r="C2772" s="11">
        <v>30</v>
      </c>
      <c r="D2772" s="11">
        <v>2700</v>
      </c>
    </row>
    <row r="2773" spans="1:4" x14ac:dyDescent="0.35">
      <c r="A2773" s="10">
        <f t="shared" ca="1" si="43"/>
        <v>45785.599999999999</v>
      </c>
      <c r="B2773" s="11" t="s">
        <v>9</v>
      </c>
      <c r="C2773" s="11">
        <v>24</v>
      </c>
      <c r="D2773" s="11">
        <v>1416</v>
      </c>
    </row>
    <row r="2774" spans="1:4" x14ac:dyDescent="0.35">
      <c r="A2774" s="10">
        <f t="shared" ca="1" si="43"/>
        <v>45785.8</v>
      </c>
      <c r="B2774" s="11" t="s">
        <v>5</v>
      </c>
      <c r="C2774" s="11">
        <v>24</v>
      </c>
      <c r="D2774" s="11">
        <v>3240</v>
      </c>
    </row>
    <row r="2775" spans="1:4" x14ac:dyDescent="0.35">
      <c r="A2775" s="10">
        <f t="shared" ca="1" si="43"/>
        <v>45786</v>
      </c>
      <c r="B2775" s="11" t="s">
        <v>8</v>
      </c>
      <c r="C2775" s="11">
        <v>6</v>
      </c>
      <c r="D2775" s="11">
        <v>1218</v>
      </c>
    </row>
    <row r="2776" spans="1:4" x14ac:dyDescent="0.35">
      <c r="A2776" s="10">
        <f t="shared" ca="1" si="43"/>
        <v>45786.2</v>
      </c>
      <c r="B2776" s="11" t="s">
        <v>8</v>
      </c>
      <c r="C2776" s="11">
        <v>18</v>
      </c>
      <c r="D2776" s="11">
        <v>3654</v>
      </c>
    </row>
    <row r="2777" spans="1:4" x14ac:dyDescent="0.35">
      <c r="A2777" s="10">
        <f t="shared" ca="1" si="43"/>
        <v>45786.400000000001</v>
      </c>
      <c r="B2777" s="11" t="s">
        <v>8</v>
      </c>
      <c r="C2777" s="11">
        <v>18</v>
      </c>
      <c r="D2777" s="11">
        <v>1872</v>
      </c>
    </row>
    <row r="2778" spans="1:4" x14ac:dyDescent="0.35">
      <c r="A2778" s="10">
        <f t="shared" ca="1" si="43"/>
        <v>45786.6</v>
      </c>
      <c r="B2778" s="11" t="s">
        <v>8</v>
      </c>
      <c r="C2778" s="11">
        <v>24</v>
      </c>
      <c r="D2778" s="11">
        <v>2496</v>
      </c>
    </row>
    <row r="2779" spans="1:4" x14ac:dyDescent="0.35">
      <c r="A2779" s="10">
        <f t="shared" ca="1" si="43"/>
        <v>45786.8</v>
      </c>
      <c r="B2779" s="11" t="s">
        <v>5</v>
      </c>
      <c r="C2779" s="11">
        <v>12</v>
      </c>
      <c r="D2779" s="11">
        <v>1620</v>
      </c>
    </row>
    <row r="2780" spans="1:4" x14ac:dyDescent="0.35">
      <c r="A2780" s="10">
        <f t="shared" ca="1" si="43"/>
        <v>45787</v>
      </c>
      <c r="B2780" s="11" t="s">
        <v>8</v>
      </c>
      <c r="C2780" s="11">
        <v>24</v>
      </c>
      <c r="D2780" s="11">
        <v>4872</v>
      </c>
    </row>
    <row r="2781" spans="1:4" x14ac:dyDescent="0.35">
      <c r="A2781" s="10">
        <f t="shared" ca="1" si="43"/>
        <v>45787.199999999997</v>
      </c>
      <c r="B2781" s="11" t="s">
        <v>9</v>
      </c>
      <c r="C2781" s="11">
        <v>36</v>
      </c>
      <c r="D2781" s="11">
        <v>3240</v>
      </c>
    </row>
    <row r="2782" spans="1:4" x14ac:dyDescent="0.35">
      <c r="A2782" s="10">
        <f t="shared" ca="1" si="43"/>
        <v>45787.4</v>
      </c>
      <c r="B2782" s="11" t="s">
        <v>9</v>
      </c>
      <c r="C2782" s="11">
        <v>30</v>
      </c>
      <c r="D2782" s="11">
        <v>2700</v>
      </c>
    </row>
    <row r="2783" spans="1:4" x14ac:dyDescent="0.35">
      <c r="A2783" s="10">
        <f t="shared" ca="1" si="43"/>
        <v>45787.6</v>
      </c>
      <c r="B2783" s="11" t="s">
        <v>8</v>
      </c>
      <c r="C2783" s="11">
        <v>24</v>
      </c>
      <c r="D2783" s="11">
        <v>4872</v>
      </c>
    </row>
    <row r="2784" spans="1:4" x14ac:dyDescent="0.35">
      <c r="A2784" s="10">
        <f t="shared" ca="1" si="43"/>
        <v>45787.8</v>
      </c>
      <c r="B2784" s="11" t="s">
        <v>8</v>
      </c>
      <c r="C2784" s="11">
        <v>12</v>
      </c>
      <c r="D2784" s="11">
        <v>516</v>
      </c>
    </row>
    <row r="2785" spans="1:4" x14ac:dyDescent="0.35">
      <c r="A2785" s="10">
        <f t="shared" ca="1" si="43"/>
        <v>45788</v>
      </c>
      <c r="B2785" s="11" t="s">
        <v>5</v>
      </c>
      <c r="C2785" s="11">
        <v>4</v>
      </c>
      <c r="D2785" s="11">
        <v>1620</v>
      </c>
    </row>
    <row r="2786" spans="1:4" x14ac:dyDescent="0.35">
      <c r="A2786" s="10">
        <f t="shared" ca="1" si="43"/>
        <v>45788.2</v>
      </c>
      <c r="B2786" s="11" t="s">
        <v>5</v>
      </c>
      <c r="C2786" s="11">
        <v>2</v>
      </c>
      <c r="D2786" s="11">
        <v>810</v>
      </c>
    </row>
    <row r="2787" spans="1:4" x14ac:dyDescent="0.35">
      <c r="A2787" s="10">
        <f t="shared" ca="1" si="43"/>
        <v>45788.4</v>
      </c>
      <c r="B2787" s="11" t="s">
        <v>5</v>
      </c>
      <c r="C2787" s="11">
        <v>4</v>
      </c>
      <c r="D2787" s="11">
        <v>1620</v>
      </c>
    </row>
    <row r="2788" spans="1:4" x14ac:dyDescent="0.35">
      <c r="A2788" s="10">
        <f t="shared" ca="1" si="43"/>
        <v>45788.6</v>
      </c>
      <c r="B2788" s="11" t="s">
        <v>5</v>
      </c>
      <c r="C2788" s="11">
        <v>18</v>
      </c>
      <c r="D2788" s="11">
        <v>2430</v>
      </c>
    </row>
    <row r="2789" spans="1:4" x14ac:dyDescent="0.35">
      <c r="A2789" s="10">
        <f t="shared" ca="1" si="43"/>
        <v>45788.800000000003</v>
      </c>
      <c r="B2789" s="11" t="s">
        <v>5</v>
      </c>
      <c r="C2789" s="11">
        <v>24</v>
      </c>
      <c r="D2789" s="11">
        <v>3240</v>
      </c>
    </row>
    <row r="2790" spans="1:4" x14ac:dyDescent="0.35">
      <c r="A2790" s="10">
        <f t="shared" ca="1" si="43"/>
        <v>45789</v>
      </c>
      <c r="B2790" s="11" t="s">
        <v>8</v>
      </c>
      <c r="C2790" s="11">
        <v>18</v>
      </c>
      <c r="D2790" s="11">
        <v>774</v>
      </c>
    </row>
    <row r="2791" spans="1:4" x14ac:dyDescent="0.35">
      <c r="A2791" s="10">
        <f t="shared" ca="1" si="43"/>
        <v>45789.2</v>
      </c>
      <c r="B2791" s="11" t="s">
        <v>5</v>
      </c>
      <c r="C2791" s="11">
        <v>3</v>
      </c>
      <c r="D2791" s="11">
        <v>1215</v>
      </c>
    </row>
    <row r="2792" spans="1:4" x14ac:dyDescent="0.35">
      <c r="A2792" s="10">
        <f t="shared" ca="1" si="43"/>
        <v>45789.4</v>
      </c>
      <c r="B2792" s="11" t="s">
        <v>9</v>
      </c>
      <c r="C2792" s="11">
        <v>24</v>
      </c>
      <c r="D2792" s="11">
        <v>2160</v>
      </c>
    </row>
    <row r="2793" spans="1:4" x14ac:dyDescent="0.35">
      <c r="A2793" s="10">
        <f t="shared" ca="1" si="43"/>
        <v>45789.599999999999</v>
      </c>
      <c r="B2793" s="11" t="s">
        <v>9</v>
      </c>
      <c r="C2793" s="11">
        <v>30</v>
      </c>
      <c r="D2793" s="11">
        <v>2700</v>
      </c>
    </row>
    <row r="2794" spans="1:4" x14ac:dyDescent="0.35">
      <c r="A2794" s="10">
        <f t="shared" ca="1" si="43"/>
        <v>45789.8</v>
      </c>
      <c r="B2794" s="11" t="s">
        <v>8</v>
      </c>
      <c r="C2794" s="11">
        <v>6</v>
      </c>
      <c r="D2794" s="11">
        <v>258</v>
      </c>
    </row>
    <row r="2795" spans="1:4" x14ac:dyDescent="0.35">
      <c r="A2795" s="10">
        <f t="shared" ca="1" si="43"/>
        <v>45790</v>
      </c>
      <c r="B2795" s="11" t="s">
        <v>5</v>
      </c>
      <c r="C2795" s="11">
        <v>3</v>
      </c>
      <c r="D2795" s="11">
        <v>1215</v>
      </c>
    </row>
    <row r="2796" spans="1:4" x14ac:dyDescent="0.35">
      <c r="A2796" s="10">
        <f t="shared" ca="1" si="43"/>
        <v>45790.2</v>
      </c>
      <c r="B2796" s="11" t="s">
        <v>5</v>
      </c>
      <c r="C2796" s="11">
        <v>4</v>
      </c>
      <c r="D2796" s="11">
        <v>1620</v>
      </c>
    </row>
    <row r="2797" spans="1:4" x14ac:dyDescent="0.35">
      <c r="A2797" s="10">
        <f t="shared" ca="1" si="43"/>
        <v>45790.400000000001</v>
      </c>
      <c r="B2797" s="11" t="s">
        <v>5</v>
      </c>
      <c r="C2797" s="11">
        <v>18</v>
      </c>
      <c r="D2797" s="11">
        <v>2430</v>
      </c>
    </row>
    <row r="2798" spans="1:4" x14ac:dyDescent="0.35">
      <c r="A2798" s="10">
        <f t="shared" ca="1" si="43"/>
        <v>45790.6</v>
      </c>
      <c r="B2798" s="11" t="s">
        <v>5</v>
      </c>
      <c r="C2798" s="11">
        <v>18</v>
      </c>
      <c r="D2798" s="11">
        <v>2430</v>
      </c>
    </row>
    <row r="2799" spans="1:4" x14ac:dyDescent="0.35">
      <c r="A2799" s="10">
        <f t="shared" ca="1" si="43"/>
        <v>45790.8</v>
      </c>
      <c r="B2799" s="11" t="s">
        <v>8</v>
      </c>
      <c r="C2799" s="11">
        <v>24</v>
      </c>
      <c r="D2799" s="11">
        <v>1032</v>
      </c>
    </row>
    <row r="2800" spans="1:4" x14ac:dyDescent="0.35">
      <c r="A2800" s="10">
        <f t="shared" ca="1" si="43"/>
        <v>45791</v>
      </c>
      <c r="B2800" s="11" t="s">
        <v>8</v>
      </c>
      <c r="C2800" s="11">
        <v>12</v>
      </c>
      <c r="D2800" s="11">
        <v>816</v>
      </c>
    </row>
    <row r="2801" spans="1:4" x14ac:dyDescent="0.35">
      <c r="A2801" s="10">
        <f t="shared" ca="1" si="43"/>
        <v>45791.199999999997</v>
      </c>
      <c r="B2801" s="11" t="s">
        <v>5</v>
      </c>
      <c r="C2801" s="11">
        <v>2</v>
      </c>
      <c r="D2801" s="11">
        <v>2792</v>
      </c>
    </row>
    <row r="2802" spans="1:4" x14ac:dyDescent="0.35">
      <c r="A2802" s="10">
        <f t="shared" ca="1" si="43"/>
        <v>45791.4</v>
      </c>
      <c r="B2802" s="11" t="s">
        <v>5</v>
      </c>
      <c r="C2802" s="11">
        <v>1</v>
      </c>
      <c r="D2802" s="11">
        <v>1396</v>
      </c>
    </row>
    <row r="2803" spans="1:4" x14ac:dyDescent="0.35">
      <c r="A2803" s="10">
        <f t="shared" ca="1" si="43"/>
        <v>45791.6</v>
      </c>
      <c r="B2803" s="11" t="s">
        <v>5</v>
      </c>
      <c r="C2803" s="11">
        <v>3</v>
      </c>
      <c r="D2803" s="11">
        <v>4188</v>
      </c>
    </row>
    <row r="2804" spans="1:4" x14ac:dyDescent="0.35">
      <c r="A2804" s="10">
        <f t="shared" ca="1" si="43"/>
        <v>45791.8</v>
      </c>
      <c r="B2804" s="11" t="s">
        <v>5</v>
      </c>
      <c r="C2804" s="11">
        <v>18</v>
      </c>
      <c r="D2804" s="11">
        <v>2430</v>
      </c>
    </row>
    <row r="2805" spans="1:4" x14ac:dyDescent="0.35">
      <c r="A2805" s="10">
        <f t="shared" ca="1" si="43"/>
        <v>45792</v>
      </c>
      <c r="B2805" s="11" t="s">
        <v>5</v>
      </c>
      <c r="C2805" s="11">
        <v>6</v>
      </c>
      <c r="D2805" s="11">
        <v>810</v>
      </c>
    </row>
    <row r="2806" spans="1:4" x14ac:dyDescent="0.35">
      <c r="A2806" s="10">
        <f t="shared" ca="1" si="43"/>
        <v>45792.2</v>
      </c>
      <c r="B2806" s="11" t="s">
        <v>8</v>
      </c>
      <c r="C2806" s="11">
        <v>24</v>
      </c>
      <c r="D2806" s="11">
        <v>1632</v>
      </c>
    </row>
    <row r="2807" spans="1:4" x14ac:dyDescent="0.35">
      <c r="A2807" s="10">
        <f t="shared" ca="1" si="43"/>
        <v>45792.4</v>
      </c>
      <c r="B2807" s="11" t="s">
        <v>5</v>
      </c>
      <c r="C2807" s="11">
        <v>30</v>
      </c>
      <c r="D2807" s="11">
        <v>3390</v>
      </c>
    </row>
    <row r="2808" spans="1:4" x14ac:dyDescent="0.35">
      <c r="A2808" s="10">
        <f t="shared" ca="1" si="43"/>
        <v>45792.6</v>
      </c>
      <c r="B2808" s="11" t="s">
        <v>8</v>
      </c>
      <c r="C2808" s="11">
        <v>12</v>
      </c>
      <c r="D2808" s="11">
        <v>816</v>
      </c>
    </row>
    <row r="2809" spans="1:4" x14ac:dyDescent="0.35">
      <c r="A2809" s="10">
        <f t="shared" ca="1" si="43"/>
        <v>45792.800000000003</v>
      </c>
      <c r="B2809" s="11" t="s">
        <v>5</v>
      </c>
      <c r="C2809" s="11">
        <v>36</v>
      </c>
      <c r="D2809" s="11">
        <v>4068</v>
      </c>
    </row>
    <row r="2810" spans="1:4" x14ac:dyDescent="0.35">
      <c r="A2810" s="10">
        <f t="shared" ca="1" si="43"/>
        <v>45793</v>
      </c>
      <c r="B2810" s="11" t="s">
        <v>5</v>
      </c>
      <c r="C2810" s="11">
        <v>2</v>
      </c>
      <c r="D2810" s="11">
        <v>990</v>
      </c>
    </row>
    <row r="2811" spans="1:4" x14ac:dyDescent="0.35">
      <c r="A2811" s="10">
        <f t="shared" ca="1" si="43"/>
        <v>45793.2</v>
      </c>
      <c r="B2811" s="11" t="s">
        <v>5</v>
      </c>
      <c r="C2811" s="11">
        <v>3</v>
      </c>
      <c r="D2811" s="11">
        <v>9258</v>
      </c>
    </row>
    <row r="2812" spans="1:4" x14ac:dyDescent="0.35">
      <c r="A2812" s="10">
        <f t="shared" ca="1" si="43"/>
        <v>45793.4</v>
      </c>
      <c r="B2812" s="11" t="s">
        <v>8</v>
      </c>
      <c r="C2812" s="11">
        <v>12</v>
      </c>
      <c r="D2812" s="11">
        <v>816</v>
      </c>
    </row>
    <row r="2813" spans="1:4" x14ac:dyDescent="0.35">
      <c r="A2813" s="10">
        <f t="shared" ca="1" si="43"/>
        <v>45793.599999999999</v>
      </c>
      <c r="B2813" s="11" t="s">
        <v>5</v>
      </c>
      <c r="C2813" s="11">
        <v>4</v>
      </c>
      <c r="D2813" s="11">
        <v>1980</v>
      </c>
    </row>
    <row r="2814" spans="1:4" x14ac:dyDescent="0.35">
      <c r="A2814" s="10">
        <f t="shared" ca="1" si="43"/>
        <v>45793.8</v>
      </c>
      <c r="B2814" s="11" t="s">
        <v>5</v>
      </c>
      <c r="C2814" s="11">
        <v>3</v>
      </c>
      <c r="D2814" s="11">
        <v>1485</v>
      </c>
    </row>
    <row r="2815" spans="1:4" x14ac:dyDescent="0.35">
      <c r="A2815" s="10">
        <f t="shared" ca="1" si="43"/>
        <v>45794</v>
      </c>
      <c r="B2815" s="11" t="s">
        <v>5</v>
      </c>
      <c r="C2815" s="11">
        <v>3</v>
      </c>
      <c r="D2815" s="11">
        <v>9258</v>
      </c>
    </row>
    <row r="2816" spans="1:4" x14ac:dyDescent="0.35">
      <c r="A2816" s="10">
        <f t="shared" ca="1" si="43"/>
        <v>45794.2</v>
      </c>
      <c r="B2816" s="11" t="s">
        <v>8</v>
      </c>
      <c r="C2816" s="11">
        <v>24</v>
      </c>
      <c r="D2816" s="11">
        <v>1632</v>
      </c>
    </row>
    <row r="2817" spans="1:4" x14ac:dyDescent="0.35">
      <c r="A2817" s="10">
        <f t="shared" ca="1" si="43"/>
        <v>45794.400000000001</v>
      </c>
      <c r="B2817" s="11" t="s">
        <v>8</v>
      </c>
      <c r="C2817" s="11">
        <v>18</v>
      </c>
      <c r="D2817" s="11">
        <v>1224</v>
      </c>
    </row>
    <row r="2818" spans="1:4" x14ac:dyDescent="0.35">
      <c r="A2818" s="10">
        <f t="shared" ca="1" si="43"/>
        <v>45794.6</v>
      </c>
      <c r="B2818" s="11" t="s">
        <v>5</v>
      </c>
      <c r="C2818" s="11">
        <v>36</v>
      </c>
      <c r="D2818" s="11">
        <v>4068</v>
      </c>
    </row>
    <row r="2819" spans="1:4" x14ac:dyDescent="0.35">
      <c r="A2819" s="10">
        <f t="shared" ref="A2819:A2882" ca="1" si="44">TODAY()-800+ROW()/5</f>
        <v>45794.8</v>
      </c>
      <c r="B2819" s="11" t="s">
        <v>8</v>
      </c>
      <c r="C2819" s="11">
        <v>12</v>
      </c>
      <c r="D2819" s="11">
        <v>816</v>
      </c>
    </row>
    <row r="2820" spans="1:4" x14ac:dyDescent="0.35">
      <c r="A2820" s="10">
        <f t="shared" ca="1" si="44"/>
        <v>45795</v>
      </c>
      <c r="B2820" s="11" t="s">
        <v>5</v>
      </c>
      <c r="C2820" s="11">
        <v>3</v>
      </c>
      <c r="D2820" s="11">
        <v>1485</v>
      </c>
    </row>
    <row r="2821" spans="1:4" x14ac:dyDescent="0.35">
      <c r="A2821" s="10">
        <f t="shared" ca="1" si="44"/>
        <v>45795.199999999997</v>
      </c>
      <c r="B2821" s="11" t="s">
        <v>5</v>
      </c>
      <c r="C2821" s="11">
        <v>4</v>
      </c>
      <c r="D2821" s="11">
        <v>1980</v>
      </c>
    </row>
    <row r="2822" spans="1:4" x14ac:dyDescent="0.35">
      <c r="A2822" s="10">
        <f t="shared" ca="1" si="44"/>
        <v>45795.4</v>
      </c>
      <c r="B2822" s="11" t="s">
        <v>5</v>
      </c>
      <c r="C2822" s="11">
        <v>4</v>
      </c>
      <c r="D2822" s="11">
        <v>1980</v>
      </c>
    </row>
    <row r="2823" spans="1:4" x14ac:dyDescent="0.35">
      <c r="A2823" s="10">
        <f t="shared" ca="1" si="44"/>
        <v>45795.6</v>
      </c>
      <c r="B2823" s="11" t="s">
        <v>5</v>
      </c>
      <c r="C2823" s="11">
        <v>18</v>
      </c>
      <c r="D2823" s="11">
        <v>2034</v>
      </c>
    </row>
    <row r="2824" spans="1:4" x14ac:dyDescent="0.35">
      <c r="A2824" s="10">
        <f t="shared" ca="1" si="44"/>
        <v>45795.8</v>
      </c>
      <c r="B2824" s="11" t="s">
        <v>5</v>
      </c>
      <c r="C2824" s="11">
        <v>2</v>
      </c>
      <c r="D2824" s="11">
        <v>7882</v>
      </c>
    </row>
    <row r="2825" spans="1:4" x14ac:dyDescent="0.35">
      <c r="A2825" s="10">
        <f t="shared" ca="1" si="44"/>
        <v>45796</v>
      </c>
      <c r="B2825" s="11" t="s">
        <v>5</v>
      </c>
      <c r="C2825" s="11">
        <v>3</v>
      </c>
      <c r="D2825" s="11">
        <v>11823</v>
      </c>
    </row>
    <row r="2826" spans="1:4" x14ac:dyDescent="0.35">
      <c r="A2826" s="10">
        <f t="shared" ca="1" si="44"/>
        <v>45796.2</v>
      </c>
      <c r="B2826" s="11" t="s">
        <v>8</v>
      </c>
      <c r="C2826" s="11">
        <v>18</v>
      </c>
      <c r="D2826" s="11">
        <v>1224</v>
      </c>
    </row>
    <row r="2827" spans="1:4" x14ac:dyDescent="0.35">
      <c r="A2827" s="10">
        <f t="shared" ca="1" si="44"/>
        <v>45796.4</v>
      </c>
      <c r="B2827" s="11" t="s">
        <v>5</v>
      </c>
      <c r="C2827" s="11">
        <v>18</v>
      </c>
      <c r="D2827" s="11">
        <v>3564</v>
      </c>
    </row>
    <row r="2828" spans="1:4" x14ac:dyDescent="0.35">
      <c r="A2828" s="10">
        <f t="shared" ca="1" si="44"/>
        <v>45796.6</v>
      </c>
      <c r="B2828" s="11" t="s">
        <v>9</v>
      </c>
      <c r="C2828" s="11">
        <v>24</v>
      </c>
      <c r="D2828" s="11">
        <v>1632</v>
      </c>
    </row>
    <row r="2829" spans="1:4" x14ac:dyDescent="0.35">
      <c r="A2829" s="10">
        <f t="shared" ca="1" si="44"/>
        <v>45796.800000000003</v>
      </c>
      <c r="B2829" s="11" t="s">
        <v>5</v>
      </c>
      <c r="C2829" s="11">
        <v>12</v>
      </c>
      <c r="D2829" s="11">
        <v>2376</v>
      </c>
    </row>
    <row r="2830" spans="1:4" x14ac:dyDescent="0.35">
      <c r="A2830" s="10">
        <f t="shared" ca="1" si="44"/>
        <v>45797</v>
      </c>
      <c r="B2830" s="11" t="s">
        <v>5</v>
      </c>
      <c r="C2830" s="11">
        <v>1</v>
      </c>
      <c r="D2830" s="11">
        <v>766</v>
      </c>
    </row>
    <row r="2831" spans="1:4" x14ac:dyDescent="0.35">
      <c r="A2831" s="10">
        <f t="shared" ca="1" si="44"/>
        <v>45797.2</v>
      </c>
      <c r="B2831" s="11" t="s">
        <v>5</v>
      </c>
      <c r="C2831" s="11">
        <v>4</v>
      </c>
      <c r="D2831" s="11">
        <v>3064</v>
      </c>
    </row>
    <row r="2832" spans="1:4" x14ac:dyDescent="0.35">
      <c r="A2832" s="10">
        <f t="shared" ca="1" si="44"/>
        <v>45797.4</v>
      </c>
      <c r="B2832" s="11" t="s">
        <v>5</v>
      </c>
      <c r="C2832" s="11">
        <v>6</v>
      </c>
      <c r="D2832" s="11">
        <v>5946</v>
      </c>
    </row>
    <row r="2833" spans="1:4" x14ac:dyDescent="0.35">
      <c r="A2833" s="10">
        <f t="shared" ca="1" si="44"/>
        <v>45797.599999999999</v>
      </c>
      <c r="B2833" s="11" t="s">
        <v>5</v>
      </c>
      <c r="C2833" s="11">
        <v>2</v>
      </c>
      <c r="D2833" s="11">
        <v>1982</v>
      </c>
    </row>
    <row r="2834" spans="1:4" x14ac:dyDescent="0.35">
      <c r="A2834" s="10">
        <f t="shared" ca="1" si="44"/>
        <v>45797.8</v>
      </c>
      <c r="B2834" s="11" t="s">
        <v>5</v>
      </c>
      <c r="C2834" s="11">
        <v>18</v>
      </c>
      <c r="D2834" s="11">
        <v>3564</v>
      </c>
    </row>
    <row r="2835" spans="1:4" x14ac:dyDescent="0.35">
      <c r="A2835" s="10">
        <f t="shared" ca="1" si="44"/>
        <v>45798</v>
      </c>
      <c r="B2835" s="11" t="s">
        <v>5</v>
      </c>
      <c r="C2835" s="11">
        <v>24</v>
      </c>
      <c r="D2835" s="11">
        <v>4752</v>
      </c>
    </row>
    <row r="2836" spans="1:4" x14ac:dyDescent="0.35">
      <c r="A2836" s="10">
        <f t="shared" ca="1" si="44"/>
        <v>45798.2</v>
      </c>
      <c r="B2836" s="11" t="s">
        <v>5</v>
      </c>
      <c r="C2836" s="11">
        <v>3</v>
      </c>
      <c r="D2836" s="11">
        <v>2298</v>
      </c>
    </row>
    <row r="2837" spans="1:4" x14ac:dyDescent="0.35">
      <c r="A2837" s="10">
        <f t="shared" ca="1" si="44"/>
        <v>45798.400000000001</v>
      </c>
      <c r="B2837" s="11" t="s">
        <v>9</v>
      </c>
      <c r="C2837" s="11">
        <v>24</v>
      </c>
      <c r="D2837" s="11">
        <v>432</v>
      </c>
    </row>
    <row r="2838" spans="1:4" x14ac:dyDescent="0.35">
      <c r="A2838" s="10">
        <f t="shared" ca="1" si="44"/>
        <v>45798.6</v>
      </c>
      <c r="B2838" s="11" t="s">
        <v>5</v>
      </c>
      <c r="C2838" s="11">
        <v>2</v>
      </c>
      <c r="D2838" s="11">
        <v>1532</v>
      </c>
    </row>
    <row r="2839" spans="1:4" x14ac:dyDescent="0.35">
      <c r="A2839" s="10">
        <f t="shared" ca="1" si="44"/>
        <v>45798.8</v>
      </c>
      <c r="B2839" s="11" t="s">
        <v>9</v>
      </c>
      <c r="C2839" s="11">
        <v>24</v>
      </c>
      <c r="D2839" s="11">
        <v>432</v>
      </c>
    </row>
    <row r="2840" spans="1:4" x14ac:dyDescent="0.35">
      <c r="A2840" s="10">
        <f t="shared" ca="1" si="44"/>
        <v>45799</v>
      </c>
      <c r="B2840" s="11" t="s">
        <v>5</v>
      </c>
      <c r="C2840" s="11">
        <v>3</v>
      </c>
      <c r="D2840" s="11">
        <v>2973</v>
      </c>
    </row>
    <row r="2841" spans="1:4" x14ac:dyDescent="0.35">
      <c r="A2841" s="10">
        <f t="shared" ca="1" si="44"/>
        <v>45799.199999999997</v>
      </c>
      <c r="B2841" s="11" t="s">
        <v>5</v>
      </c>
      <c r="C2841" s="11">
        <v>24</v>
      </c>
      <c r="D2841" s="11">
        <v>4752</v>
      </c>
    </row>
    <row r="2842" spans="1:4" x14ac:dyDescent="0.35">
      <c r="A2842" s="10">
        <f t="shared" ca="1" si="44"/>
        <v>45799.4</v>
      </c>
      <c r="B2842" s="11" t="s">
        <v>9</v>
      </c>
      <c r="C2842" s="11">
        <v>18</v>
      </c>
      <c r="D2842" s="11">
        <v>3654</v>
      </c>
    </row>
    <row r="2843" spans="1:4" x14ac:dyDescent="0.35">
      <c r="A2843" s="10">
        <f t="shared" ca="1" si="44"/>
        <v>45799.6</v>
      </c>
      <c r="B2843" s="11" t="s">
        <v>8</v>
      </c>
      <c r="C2843" s="11">
        <v>18</v>
      </c>
      <c r="D2843" s="11">
        <v>3240</v>
      </c>
    </row>
    <row r="2844" spans="1:4" x14ac:dyDescent="0.35">
      <c r="A2844" s="10">
        <f t="shared" ca="1" si="44"/>
        <v>45799.8</v>
      </c>
      <c r="B2844" s="11" t="s">
        <v>9</v>
      </c>
      <c r="C2844" s="11">
        <v>12</v>
      </c>
      <c r="D2844" s="11">
        <v>2700</v>
      </c>
    </row>
    <row r="2845" spans="1:4" x14ac:dyDescent="0.35">
      <c r="A2845" s="10">
        <f t="shared" ca="1" si="44"/>
        <v>45800</v>
      </c>
      <c r="B2845" s="11" t="s">
        <v>9</v>
      </c>
      <c r="C2845" s="11">
        <v>18</v>
      </c>
      <c r="D2845" s="11">
        <v>4050</v>
      </c>
    </row>
    <row r="2846" spans="1:4" x14ac:dyDescent="0.35">
      <c r="A2846" s="10">
        <f t="shared" ca="1" si="44"/>
        <v>45800.2</v>
      </c>
      <c r="B2846" s="11" t="s">
        <v>8</v>
      </c>
      <c r="C2846" s="11">
        <v>12</v>
      </c>
      <c r="D2846" s="11">
        <v>1620</v>
      </c>
    </row>
    <row r="2847" spans="1:4" x14ac:dyDescent="0.35">
      <c r="A2847" s="10">
        <f t="shared" ca="1" si="44"/>
        <v>45800.4</v>
      </c>
      <c r="B2847" s="11" t="s">
        <v>9</v>
      </c>
      <c r="C2847" s="11">
        <v>24</v>
      </c>
      <c r="D2847" s="11">
        <v>912</v>
      </c>
    </row>
    <row r="2848" spans="1:4" x14ac:dyDescent="0.35">
      <c r="A2848" s="10">
        <f t="shared" ca="1" si="44"/>
        <v>45800.6</v>
      </c>
      <c r="B2848" s="11" t="s">
        <v>9</v>
      </c>
      <c r="C2848" s="11">
        <v>12</v>
      </c>
      <c r="D2848" s="11">
        <v>456</v>
      </c>
    </row>
    <row r="2849" spans="1:4" x14ac:dyDescent="0.35">
      <c r="A2849" s="10">
        <f t="shared" ca="1" si="44"/>
        <v>45800.800000000003</v>
      </c>
      <c r="B2849" s="11" t="s">
        <v>8</v>
      </c>
      <c r="C2849" s="11">
        <v>12</v>
      </c>
      <c r="D2849" s="11">
        <v>456</v>
      </c>
    </row>
    <row r="2850" spans="1:4" x14ac:dyDescent="0.35">
      <c r="A2850" s="10">
        <f t="shared" ca="1" si="44"/>
        <v>45801</v>
      </c>
      <c r="B2850" s="11" t="s">
        <v>8</v>
      </c>
      <c r="C2850" s="11">
        <v>24</v>
      </c>
      <c r="D2850" s="11">
        <v>912</v>
      </c>
    </row>
    <row r="2851" spans="1:4" x14ac:dyDescent="0.35">
      <c r="A2851" s="10">
        <f t="shared" ca="1" si="44"/>
        <v>45801.2</v>
      </c>
      <c r="B2851" s="11" t="s">
        <v>8</v>
      </c>
      <c r="C2851" s="11">
        <v>24</v>
      </c>
      <c r="D2851" s="11">
        <v>3240</v>
      </c>
    </row>
    <row r="2852" spans="1:4" x14ac:dyDescent="0.35">
      <c r="A2852" s="10">
        <f t="shared" ca="1" si="44"/>
        <v>45801.4</v>
      </c>
      <c r="B2852" s="11" t="s">
        <v>9</v>
      </c>
      <c r="C2852" s="11">
        <v>18</v>
      </c>
      <c r="D2852" s="11">
        <v>684</v>
      </c>
    </row>
    <row r="2853" spans="1:4" x14ac:dyDescent="0.35">
      <c r="A2853" s="10">
        <f t="shared" ca="1" si="44"/>
        <v>45801.599999999999</v>
      </c>
      <c r="B2853" s="11" t="s">
        <v>9</v>
      </c>
      <c r="C2853" s="11">
        <v>24</v>
      </c>
      <c r="D2853" s="11">
        <v>912</v>
      </c>
    </row>
    <row r="2854" spans="1:4" x14ac:dyDescent="0.35">
      <c r="A2854" s="10">
        <f t="shared" ca="1" si="44"/>
        <v>45801.8</v>
      </c>
      <c r="B2854" s="11" t="s">
        <v>8</v>
      </c>
      <c r="C2854" s="11">
        <v>18</v>
      </c>
      <c r="D2854" s="11">
        <v>2430</v>
      </c>
    </row>
    <row r="2855" spans="1:4" x14ac:dyDescent="0.35">
      <c r="A2855" s="10">
        <f t="shared" ca="1" si="44"/>
        <v>45802</v>
      </c>
      <c r="B2855" s="11" t="s">
        <v>8</v>
      </c>
      <c r="C2855" s="11">
        <v>24</v>
      </c>
      <c r="D2855" s="11">
        <v>3240</v>
      </c>
    </row>
    <row r="2856" spans="1:4" x14ac:dyDescent="0.35">
      <c r="A2856" s="10">
        <f t="shared" ca="1" si="44"/>
        <v>45802.2</v>
      </c>
      <c r="B2856" s="11" t="s">
        <v>9</v>
      </c>
      <c r="C2856" s="11">
        <v>12</v>
      </c>
      <c r="D2856" s="11">
        <v>816</v>
      </c>
    </row>
    <row r="2857" spans="1:4" x14ac:dyDescent="0.35">
      <c r="A2857" s="10">
        <f t="shared" ca="1" si="44"/>
        <v>45802.400000000001</v>
      </c>
      <c r="B2857" s="11" t="s">
        <v>9</v>
      </c>
      <c r="C2857" s="11">
        <v>24</v>
      </c>
      <c r="D2857" s="11">
        <v>1632</v>
      </c>
    </row>
    <row r="2858" spans="1:4" x14ac:dyDescent="0.35">
      <c r="A2858" s="10">
        <f t="shared" ca="1" si="44"/>
        <v>45802.6</v>
      </c>
      <c r="B2858" s="11" t="s">
        <v>8</v>
      </c>
      <c r="C2858" s="11">
        <v>18</v>
      </c>
      <c r="D2858" s="11">
        <v>2430</v>
      </c>
    </row>
    <row r="2859" spans="1:4" x14ac:dyDescent="0.35">
      <c r="A2859" s="10">
        <f t="shared" ca="1" si="44"/>
        <v>45802.8</v>
      </c>
      <c r="B2859" s="11" t="s">
        <v>9</v>
      </c>
      <c r="C2859" s="11">
        <v>12</v>
      </c>
      <c r="D2859" s="11">
        <v>708</v>
      </c>
    </row>
    <row r="2860" spans="1:4" x14ac:dyDescent="0.35">
      <c r="A2860" s="10">
        <f t="shared" ca="1" si="44"/>
        <v>45803</v>
      </c>
      <c r="B2860" s="11" t="s">
        <v>8</v>
      </c>
      <c r="C2860" s="11">
        <v>12</v>
      </c>
      <c r="D2860" s="11">
        <v>1620</v>
      </c>
    </row>
    <row r="2861" spans="1:4" x14ac:dyDescent="0.35">
      <c r="A2861" s="10">
        <f t="shared" ca="1" si="44"/>
        <v>45803.199999999997</v>
      </c>
      <c r="B2861" s="11" t="s">
        <v>8</v>
      </c>
      <c r="C2861" s="11">
        <v>12</v>
      </c>
      <c r="D2861" s="11">
        <v>1620</v>
      </c>
    </row>
    <row r="2862" spans="1:4" x14ac:dyDescent="0.35">
      <c r="A2862" s="10">
        <f t="shared" ca="1" si="44"/>
        <v>45803.4</v>
      </c>
      <c r="B2862" s="11" t="s">
        <v>9</v>
      </c>
      <c r="C2862" s="11">
        <v>24</v>
      </c>
      <c r="D2862" s="11">
        <v>1416</v>
      </c>
    </row>
    <row r="2863" spans="1:4" x14ac:dyDescent="0.35">
      <c r="A2863" s="10">
        <f t="shared" ca="1" si="44"/>
        <v>45803.6</v>
      </c>
      <c r="B2863" s="11" t="s">
        <v>8</v>
      </c>
      <c r="C2863" s="11">
        <v>18</v>
      </c>
      <c r="D2863" s="11">
        <v>2430</v>
      </c>
    </row>
    <row r="2864" spans="1:4" x14ac:dyDescent="0.35">
      <c r="A2864" s="10">
        <f t="shared" ca="1" si="44"/>
        <v>45803.8</v>
      </c>
      <c r="B2864" s="11" t="s">
        <v>9</v>
      </c>
      <c r="C2864" s="11">
        <v>36</v>
      </c>
      <c r="D2864" s="11">
        <v>2448</v>
      </c>
    </row>
    <row r="2865" spans="1:4" x14ac:dyDescent="0.35">
      <c r="A2865" s="10">
        <f t="shared" ca="1" si="44"/>
        <v>45804</v>
      </c>
      <c r="B2865" s="11" t="s">
        <v>9</v>
      </c>
      <c r="C2865" s="11">
        <v>18</v>
      </c>
      <c r="D2865" s="11">
        <v>1224</v>
      </c>
    </row>
    <row r="2866" spans="1:4" x14ac:dyDescent="0.35">
      <c r="A2866" s="10">
        <f t="shared" ca="1" si="44"/>
        <v>45804.2</v>
      </c>
      <c r="B2866" s="11" t="s">
        <v>8</v>
      </c>
      <c r="C2866" s="11">
        <v>24</v>
      </c>
      <c r="D2866" s="11">
        <v>552</v>
      </c>
    </row>
    <row r="2867" spans="1:4" x14ac:dyDescent="0.35">
      <c r="A2867" s="10">
        <f t="shared" ca="1" si="44"/>
        <v>45804.4</v>
      </c>
      <c r="B2867" s="11" t="s">
        <v>9</v>
      </c>
      <c r="C2867" s="11">
        <v>24</v>
      </c>
      <c r="D2867" s="11">
        <v>1416</v>
      </c>
    </row>
    <row r="2868" spans="1:4" x14ac:dyDescent="0.35">
      <c r="A2868" s="10">
        <f t="shared" ca="1" si="44"/>
        <v>45804.6</v>
      </c>
      <c r="B2868" s="11" t="s">
        <v>9</v>
      </c>
      <c r="C2868" s="11">
        <v>24</v>
      </c>
      <c r="D2868" s="11">
        <v>1416</v>
      </c>
    </row>
    <row r="2869" spans="1:4" x14ac:dyDescent="0.35">
      <c r="A2869" s="10">
        <f t="shared" ca="1" si="44"/>
        <v>45804.800000000003</v>
      </c>
      <c r="B2869" s="11" t="s">
        <v>8</v>
      </c>
      <c r="C2869" s="11">
        <v>24</v>
      </c>
      <c r="D2869" s="11">
        <v>3240</v>
      </c>
    </row>
    <row r="2870" spans="1:4" x14ac:dyDescent="0.35">
      <c r="A2870" s="10">
        <f t="shared" ca="1" si="44"/>
        <v>45805</v>
      </c>
      <c r="B2870" s="11" t="s">
        <v>8</v>
      </c>
      <c r="C2870" s="11">
        <v>18</v>
      </c>
      <c r="D2870" s="11">
        <v>414</v>
      </c>
    </row>
    <row r="2871" spans="1:4" x14ac:dyDescent="0.35">
      <c r="A2871" s="10">
        <f t="shared" ca="1" si="44"/>
        <v>45805.2</v>
      </c>
      <c r="B2871" s="11" t="s">
        <v>9</v>
      </c>
      <c r="C2871" s="11">
        <v>12</v>
      </c>
      <c r="D2871" s="11">
        <v>708</v>
      </c>
    </row>
    <row r="2872" spans="1:4" x14ac:dyDescent="0.35">
      <c r="A2872" s="10">
        <f t="shared" ca="1" si="44"/>
        <v>45805.4</v>
      </c>
      <c r="B2872" s="11" t="s">
        <v>8</v>
      </c>
      <c r="C2872" s="11">
        <v>18</v>
      </c>
      <c r="D2872" s="11">
        <v>1872</v>
      </c>
    </row>
    <row r="2873" spans="1:4" x14ac:dyDescent="0.35">
      <c r="A2873" s="10">
        <f t="shared" ca="1" si="44"/>
        <v>45805.599999999999</v>
      </c>
      <c r="B2873" s="11" t="s">
        <v>9</v>
      </c>
      <c r="C2873" s="11">
        <v>18</v>
      </c>
      <c r="D2873" s="11">
        <v>288</v>
      </c>
    </row>
    <row r="2874" spans="1:4" x14ac:dyDescent="0.35">
      <c r="A2874" s="10">
        <f t="shared" ca="1" si="44"/>
        <v>45805.8</v>
      </c>
      <c r="B2874" s="11" t="s">
        <v>9</v>
      </c>
      <c r="C2874" s="11">
        <v>18</v>
      </c>
      <c r="D2874" s="11">
        <v>1062</v>
      </c>
    </row>
    <row r="2875" spans="1:4" x14ac:dyDescent="0.35">
      <c r="A2875" s="10">
        <f t="shared" ca="1" si="44"/>
        <v>45806</v>
      </c>
      <c r="B2875" s="11" t="s">
        <v>9</v>
      </c>
      <c r="C2875" s="11">
        <v>36</v>
      </c>
      <c r="D2875" s="11">
        <v>576</v>
      </c>
    </row>
    <row r="2876" spans="1:4" x14ac:dyDescent="0.35">
      <c r="A2876" s="10">
        <f t="shared" ca="1" si="44"/>
        <v>45806.2</v>
      </c>
      <c r="B2876" s="11" t="s">
        <v>9</v>
      </c>
      <c r="C2876" s="11">
        <v>24</v>
      </c>
      <c r="D2876" s="11">
        <v>1416</v>
      </c>
    </row>
    <row r="2877" spans="1:4" x14ac:dyDescent="0.35">
      <c r="A2877" s="10">
        <f t="shared" ca="1" si="44"/>
        <v>45806.400000000001</v>
      </c>
      <c r="B2877" s="11" t="s">
        <v>8</v>
      </c>
      <c r="C2877" s="11">
        <v>24</v>
      </c>
      <c r="D2877" s="11">
        <v>2496</v>
      </c>
    </row>
    <row r="2878" spans="1:4" x14ac:dyDescent="0.35">
      <c r="A2878" s="10">
        <f t="shared" ca="1" si="44"/>
        <v>45806.6</v>
      </c>
      <c r="B2878" s="11" t="s">
        <v>5</v>
      </c>
      <c r="C2878" s="11">
        <v>12</v>
      </c>
      <c r="D2878" s="11">
        <v>1620</v>
      </c>
    </row>
    <row r="2879" spans="1:4" x14ac:dyDescent="0.35">
      <c r="A2879" s="10">
        <f t="shared" ca="1" si="44"/>
        <v>45806.8</v>
      </c>
      <c r="B2879" s="11" t="s">
        <v>8</v>
      </c>
      <c r="C2879" s="11">
        <v>24</v>
      </c>
      <c r="D2879" s="11">
        <v>2496</v>
      </c>
    </row>
    <row r="2880" spans="1:4" x14ac:dyDescent="0.35">
      <c r="A2880" s="10">
        <f t="shared" ca="1" si="44"/>
        <v>45807</v>
      </c>
      <c r="B2880" s="11" t="s">
        <v>5</v>
      </c>
      <c r="C2880" s="11">
        <v>24</v>
      </c>
      <c r="D2880" s="11">
        <v>3240</v>
      </c>
    </row>
    <row r="2881" spans="1:4" x14ac:dyDescent="0.35">
      <c r="A2881" s="10">
        <f t="shared" ca="1" si="44"/>
        <v>45807.199999999997</v>
      </c>
      <c r="B2881" s="11" t="s">
        <v>9</v>
      </c>
      <c r="C2881" s="11">
        <v>18</v>
      </c>
      <c r="D2881" s="11">
        <v>1062</v>
      </c>
    </row>
    <row r="2882" spans="1:4" x14ac:dyDescent="0.35">
      <c r="A2882" s="10">
        <f t="shared" ca="1" si="44"/>
        <v>45807.4</v>
      </c>
      <c r="B2882" s="11" t="s">
        <v>9</v>
      </c>
      <c r="C2882" s="11">
        <v>12</v>
      </c>
      <c r="D2882" s="11">
        <v>708</v>
      </c>
    </row>
    <row r="2883" spans="1:4" x14ac:dyDescent="0.35">
      <c r="A2883" s="10">
        <f t="shared" ref="A2883:A2946" ca="1" si="45">TODAY()-800+ROW()/5</f>
        <v>45807.6</v>
      </c>
      <c r="B2883" s="11" t="s">
        <v>8</v>
      </c>
      <c r="C2883" s="11">
        <v>6</v>
      </c>
      <c r="D2883" s="11">
        <v>624</v>
      </c>
    </row>
    <row r="2884" spans="1:4" x14ac:dyDescent="0.35">
      <c r="A2884" s="10">
        <f t="shared" ca="1" si="45"/>
        <v>45807.8</v>
      </c>
      <c r="B2884" s="11" t="s">
        <v>9</v>
      </c>
      <c r="C2884" s="11">
        <v>24</v>
      </c>
      <c r="D2884" s="11">
        <v>2160</v>
      </c>
    </row>
    <row r="2885" spans="1:4" x14ac:dyDescent="0.35">
      <c r="A2885" s="10">
        <f t="shared" ca="1" si="45"/>
        <v>45808</v>
      </c>
      <c r="B2885" s="11" t="s">
        <v>9</v>
      </c>
      <c r="C2885" s="11">
        <v>30</v>
      </c>
      <c r="D2885" s="11">
        <v>2700</v>
      </c>
    </row>
    <row r="2886" spans="1:4" x14ac:dyDescent="0.35">
      <c r="A2886" s="10">
        <f t="shared" ca="1" si="45"/>
        <v>45808.2</v>
      </c>
      <c r="B2886" s="11" t="s">
        <v>9</v>
      </c>
      <c r="C2886" s="11">
        <v>24</v>
      </c>
      <c r="D2886" s="11">
        <v>1416</v>
      </c>
    </row>
    <row r="2887" spans="1:4" x14ac:dyDescent="0.35">
      <c r="A2887" s="10">
        <f t="shared" ca="1" si="45"/>
        <v>45808.4</v>
      </c>
      <c r="B2887" s="11" t="s">
        <v>8</v>
      </c>
      <c r="C2887" s="11">
        <v>12</v>
      </c>
      <c r="D2887" s="11">
        <v>1248</v>
      </c>
    </row>
    <row r="2888" spans="1:4" x14ac:dyDescent="0.35">
      <c r="A2888" s="10">
        <f t="shared" ca="1" si="45"/>
        <v>45808.6</v>
      </c>
      <c r="B2888" s="11" t="s">
        <v>8</v>
      </c>
      <c r="C2888" s="11">
        <v>12</v>
      </c>
      <c r="D2888" s="11">
        <v>1248</v>
      </c>
    </row>
    <row r="2889" spans="1:4" x14ac:dyDescent="0.35">
      <c r="A2889" s="10">
        <f t="shared" ca="1" si="45"/>
        <v>45808.800000000003</v>
      </c>
      <c r="B2889" s="11" t="s">
        <v>5</v>
      </c>
      <c r="C2889" s="11">
        <v>24</v>
      </c>
      <c r="D2889" s="11">
        <v>3240</v>
      </c>
    </row>
    <row r="2890" spans="1:4" x14ac:dyDescent="0.35">
      <c r="A2890" s="10">
        <f t="shared" ca="1" si="45"/>
        <v>45809</v>
      </c>
      <c r="B2890" s="11" t="s">
        <v>9</v>
      </c>
      <c r="C2890" s="11">
        <v>24</v>
      </c>
      <c r="D2890" s="11">
        <v>1416</v>
      </c>
    </row>
    <row r="2891" spans="1:4" x14ac:dyDescent="0.35">
      <c r="A2891" s="10">
        <f t="shared" ca="1" si="45"/>
        <v>45809.2</v>
      </c>
      <c r="B2891" s="11" t="s">
        <v>8</v>
      </c>
      <c r="C2891" s="11">
        <v>12</v>
      </c>
      <c r="D2891" s="11">
        <v>1248</v>
      </c>
    </row>
    <row r="2892" spans="1:4" x14ac:dyDescent="0.35">
      <c r="A2892" s="10">
        <f t="shared" ca="1" si="45"/>
        <v>45809.4</v>
      </c>
      <c r="B2892" s="11" t="s">
        <v>5</v>
      </c>
      <c r="C2892" s="11">
        <v>12</v>
      </c>
      <c r="D2892" s="11">
        <v>1620</v>
      </c>
    </row>
    <row r="2893" spans="1:4" x14ac:dyDescent="0.35">
      <c r="A2893" s="10">
        <f t="shared" ca="1" si="45"/>
        <v>45809.599999999999</v>
      </c>
      <c r="B2893" s="11" t="s">
        <v>9</v>
      </c>
      <c r="C2893" s="11">
        <v>36</v>
      </c>
      <c r="D2893" s="11">
        <v>3240</v>
      </c>
    </row>
    <row r="2894" spans="1:4" x14ac:dyDescent="0.35">
      <c r="A2894" s="10">
        <f t="shared" ca="1" si="45"/>
        <v>45809.8</v>
      </c>
      <c r="B2894" s="11" t="s">
        <v>9</v>
      </c>
      <c r="C2894" s="11">
        <v>30</v>
      </c>
      <c r="D2894" s="11">
        <v>2700</v>
      </c>
    </row>
    <row r="2895" spans="1:4" x14ac:dyDescent="0.35">
      <c r="A2895" s="10">
        <f t="shared" ca="1" si="45"/>
        <v>45810</v>
      </c>
      <c r="B2895" s="11" t="s">
        <v>8</v>
      </c>
      <c r="C2895" s="11">
        <v>24</v>
      </c>
      <c r="D2895" s="11">
        <v>4872</v>
      </c>
    </row>
    <row r="2896" spans="1:4" x14ac:dyDescent="0.35">
      <c r="A2896" s="10">
        <f t="shared" ca="1" si="45"/>
        <v>45810.2</v>
      </c>
      <c r="B2896" s="11" t="s">
        <v>8</v>
      </c>
      <c r="C2896" s="11">
        <v>12</v>
      </c>
      <c r="D2896" s="11">
        <v>516</v>
      </c>
    </row>
    <row r="2897" spans="1:4" x14ac:dyDescent="0.35">
      <c r="A2897" s="10">
        <f t="shared" ca="1" si="45"/>
        <v>45810.400000000001</v>
      </c>
      <c r="B2897" s="11" t="s">
        <v>5</v>
      </c>
      <c r="C2897" s="11">
        <v>4</v>
      </c>
      <c r="D2897" s="11">
        <v>1620</v>
      </c>
    </row>
    <row r="2898" spans="1:4" x14ac:dyDescent="0.35">
      <c r="A2898" s="10">
        <f t="shared" ca="1" si="45"/>
        <v>45810.6</v>
      </c>
      <c r="B2898" s="11" t="s">
        <v>5</v>
      </c>
      <c r="C2898" s="11">
        <v>2</v>
      </c>
      <c r="D2898" s="11">
        <v>810</v>
      </c>
    </row>
    <row r="2899" spans="1:4" x14ac:dyDescent="0.35">
      <c r="A2899" s="10">
        <f t="shared" ca="1" si="45"/>
        <v>45810.8</v>
      </c>
      <c r="B2899" s="11" t="s">
        <v>5</v>
      </c>
      <c r="C2899" s="11">
        <v>4</v>
      </c>
      <c r="D2899" s="11">
        <v>1620</v>
      </c>
    </row>
    <row r="2900" spans="1:4" x14ac:dyDescent="0.35">
      <c r="A2900" s="10">
        <f t="shared" ca="1" si="45"/>
        <v>45811</v>
      </c>
      <c r="B2900" s="11" t="s">
        <v>5</v>
      </c>
      <c r="C2900" s="11">
        <v>18</v>
      </c>
      <c r="D2900" s="11">
        <v>2430</v>
      </c>
    </row>
    <row r="2901" spans="1:4" x14ac:dyDescent="0.35">
      <c r="A2901" s="10">
        <f t="shared" ca="1" si="45"/>
        <v>45811.199999999997</v>
      </c>
      <c r="B2901" s="11" t="s">
        <v>5</v>
      </c>
      <c r="C2901" s="11">
        <v>24</v>
      </c>
      <c r="D2901" s="11">
        <v>3240</v>
      </c>
    </row>
    <row r="2902" spans="1:4" x14ac:dyDescent="0.35">
      <c r="A2902" s="10">
        <f t="shared" ca="1" si="45"/>
        <v>45811.4</v>
      </c>
      <c r="B2902" s="11" t="s">
        <v>8</v>
      </c>
      <c r="C2902" s="11">
        <v>18</v>
      </c>
      <c r="D2902" s="11">
        <v>774</v>
      </c>
    </row>
    <row r="2903" spans="1:4" x14ac:dyDescent="0.35">
      <c r="A2903" s="10">
        <f t="shared" ca="1" si="45"/>
        <v>45811.6</v>
      </c>
      <c r="B2903" s="11" t="s">
        <v>5</v>
      </c>
      <c r="C2903" s="11">
        <v>3</v>
      </c>
      <c r="D2903" s="11">
        <v>1215</v>
      </c>
    </row>
    <row r="2904" spans="1:4" x14ac:dyDescent="0.35">
      <c r="A2904" s="10">
        <f t="shared" ca="1" si="45"/>
        <v>45811.8</v>
      </c>
      <c r="B2904" s="11" t="s">
        <v>9</v>
      </c>
      <c r="C2904" s="11">
        <v>24</v>
      </c>
      <c r="D2904" s="11">
        <v>2160</v>
      </c>
    </row>
    <row r="2905" spans="1:4" x14ac:dyDescent="0.35">
      <c r="A2905" s="10">
        <f t="shared" ca="1" si="45"/>
        <v>45812</v>
      </c>
      <c r="B2905" s="11" t="s">
        <v>9</v>
      </c>
      <c r="C2905" s="11">
        <v>30</v>
      </c>
      <c r="D2905" s="11">
        <v>2700</v>
      </c>
    </row>
    <row r="2906" spans="1:4" x14ac:dyDescent="0.35">
      <c r="A2906" s="10">
        <f t="shared" ca="1" si="45"/>
        <v>45812.2</v>
      </c>
      <c r="B2906" s="11" t="s">
        <v>8</v>
      </c>
      <c r="C2906" s="11">
        <v>6</v>
      </c>
      <c r="D2906" s="11">
        <v>258</v>
      </c>
    </row>
    <row r="2907" spans="1:4" x14ac:dyDescent="0.35">
      <c r="A2907" s="10">
        <f t="shared" ca="1" si="45"/>
        <v>45812.4</v>
      </c>
      <c r="B2907" s="11" t="s">
        <v>5</v>
      </c>
      <c r="C2907" s="11">
        <v>3</v>
      </c>
      <c r="D2907" s="11">
        <v>1215</v>
      </c>
    </row>
    <row r="2908" spans="1:4" x14ac:dyDescent="0.35">
      <c r="A2908" s="10">
        <f t="shared" ca="1" si="45"/>
        <v>45812.6</v>
      </c>
      <c r="B2908" s="11" t="s">
        <v>5</v>
      </c>
      <c r="C2908" s="11">
        <v>4</v>
      </c>
      <c r="D2908" s="11">
        <v>1620</v>
      </c>
    </row>
    <row r="2909" spans="1:4" x14ac:dyDescent="0.35">
      <c r="A2909" s="10">
        <f t="shared" ca="1" si="45"/>
        <v>45812.800000000003</v>
      </c>
      <c r="B2909" s="11" t="s">
        <v>5</v>
      </c>
      <c r="C2909" s="11">
        <v>18</v>
      </c>
      <c r="D2909" s="11">
        <v>2430</v>
      </c>
    </row>
    <row r="2910" spans="1:4" x14ac:dyDescent="0.35">
      <c r="A2910" s="10">
        <f t="shared" ca="1" si="45"/>
        <v>45813</v>
      </c>
      <c r="B2910" s="11" t="s">
        <v>5</v>
      </c>
      <c r="C2910" s="11">
        <v>18</v>
      </c>
      <c r="D2910" s="11">
        <v>2430</v>
      </c>
    </row>
    <row r="2911" spans="1:4" x14ac:dyDescent="0.35">
      <c r="A2911" s="10">
        <f t="shared" ca="1" si="45"/>
        <v>45813.2</v>
      </c>
      <c r="B2911" s="11" t="s">
        <v>8</v>
      </c>
      <c r="C2911" s="11">
        <v>24</v>
      </c>
      <c r="D2911" s="11">
        <v>1032</v>
      </c>
    </row>
    <row r="2912" spans="1:4" x14ac:dyDescent="0.35">
      <c r="A2912" s="10">
        <f t="shared" ca="1" si="45"/>
        <v>45813.4</v>
      </c>
      <c r="B2912" s="11" t="s">
        <v>8</v>
      </c>
      <c r="C2912" s="11">
        <v>12</v>
      </c>
      <c r="D2912" s="11">
        <v>816</v>
      </c>
    </row>
    <row r="2913" spans="1:4" x14ac:dyDescent="0.35">
      <c r="A2913" s="10">
        <f t="shared" ca="1" si="45"/>
        <v>45813.599999999999</v>
      </c>
      <c r="B2913" s="11" t="s">
        <v>5</v>
      </c>
      <c r="C2913" s="11">
        <v>2</v>
      </c>
      <c r="D2913" s="11">
        <v>2792</v>
      </c>
    </row>
    <row r="2914" spans="1:4" x14ac:dyDescent="0.35">
      <c r="A2914" s="10">
        <f t="shared" ca="1" si="45"/>
        <v>45813.8</v>
      </c>
      <c r="B2914" s="11" t="s">
        <v>5</v>
      </c>
      <c r="C2914" s="11">
        <v>42</v>
      </c>
      <c r="D2914" s="11">
        <v>3780</v>
      </c>
    </row>
    <row r="2915" spans="1:4" x14ac:dyDescent="0.35">
      <c r="A2915" s="10">
        <f t="shared" ca="1" si="45"/>
        <v>45814</v>
      </c>
      <c r="B2915" s="11" t="s">
        <v>5</v>
      </c>
      <c r="C2915" s="11">
        <v>30</v>
      </c>
      <c r="D2915" s="11">
        <v>2700</v>
      </c>
    </row>
    <row r="2916" spans="1:4" x14ac:dyDescent="0.35">
      <c r="A2916" s="10">
        <f t="shared" ca="1" si="45"/>
        <v>45814.2</v>
      </c>
      <c r="B2916" s="11" t="s">
        <v>5</v>
      </c>
      <c r="C2916" s="11">
        <v>6</v>
      </c>
      <c r="D2916" s="11">
        <v>810</v>
      </c>
    </row>
    <row r="2917" spans="1:4" x14ac:dyDescent="0.35">
      <c r="A2917" s="10">
        <f t="shared" ca="1" si="45"/>
        <v>45814.400000000001</v>
      </c>
      <c r="B2917" s="11" t="s">
        <v>8</v>
      </c>
      <c r="C2917" s="11">
        <v>24</v>
      </c>
      <c r="D2917" s="11">
        <v>1632</v>
      </c>
    </row>
    <row r="2918" spans="1:4" x14ac:dyDescent="0.35">
      <c r="A2918" s="10">
        <f t="shared" ca="1" si="45"/>
        <v>45814.6</v>
      </c>
      <c r="B2918" s="11" t="s">
        <v>8</v>
      </c>
      <c r="C2918" s="11">
        <v>12</v>
      </c>
      <c r="D2918" s="11">
        <v>816</v>
      </c>
    </row>
    <row r="2919" spans="1:4" x14ac:dyDescent="0.35">
      <c r="A2919" s="10">
        <f t="shared" ca="1" si="45"/>
        <v>45814.8</v>
      </c>
      <c r="B2919" s="11" t="s">
        <v>5</v>
      </c>
      <c r="C2919" s="11">
        <v>4</v>
      </c>
      <c r="D2919" s="11">
        <v>5584</v>
      </c>
    </row>
    <row r="2920" spans="1:4" x14ac:dyDescent="0.35">
      <c r="A2920" s="10">
        <f t="shared" ca="1" si="45"/>
        <v>45815</v>
      </c>
      <c r="B2920" s="11" t="s">
        <v>5</v>
      </c>
      <c r="C2920" s="11">
        <v>1</v>
      </c>
      <c r="D2920" s="11">
        <v>1396</v>
      </c>
    </row>
    <row r="2921" spans="1:4" x14ac:dyDescent="0.35">
      <c r="A2921" s="10">
        <f t="shared" ca="1" si="45"/>
        <v>45815.199999999997</v>
      </c>
      <c r="B2921" s="11" t="s">
        <v>5</v>
      </c>
      <c r="C2921" s="11">
        <v>3</v>
      </c>
      <c r="D2921" s="11">
        <v>4188</v>
      </c>
    </row>
    <row r="2922" spans="1:4" x14ac:dyDescent="0.35">
      <c r="A2922" s="10">
        <f t="shared" ca="1" si="45"/>
        <v>45815.4</v>
      </c>
      <c r="B2922" s="11" t="s">
        <v>5</v>
      </c>
      <c r="C2922" s="11">
        <v>18</v>
      </c>
      <c r="D2922" s="11">
        <v>2430</v>
      </c>
    </row>
    <row r="2923" spans="1:4" x14ac:dyDescent="0.35">
      <c r="A2923" s="10">
        <f t="shared" ca="1" si="45"/>
        <v>45815.6</v>
      </c>
      <c r="B2923" s="11" t="s">
        <v>5</v>
      </c>
      <c r="C2923" s="11">
        <v>6</v>
      </c>
      <c r="D2923" s="11">
        <v>810</v>
      </c>
    </row>
    <row r="2924" spans="1:4" x14ac:dyDescent="0.35">
      <c r="A2924" s="10">
        <f t="shared" ca="1" si="45"/>
        <v>45815.8</v>
      </c>
      <c r="B2924" s="11" t="s">
        <v>8</v>
      </c>
      <c r="C2924" s="11">
        <v>24</v>
      </c>
      <c r="D2924" s="11">
        <v>1632</v>
      </c>
    </row>
    <row r="2925" spans="1:4" x14ac:dyDescent="0.35">
      <c r="A2925" s="10">
        <f t="shared" ca="1" si="45"/>
        <v>45816</v>
      </c>
      <c r="B2925" s="11" t="s">
        <v>5</v>
      </c>
      <c r="C2925" s="11">
        <v>30</v>
      </c>
      <c r="D2925" s="11">
        <v>3390</v>
      </c>
    </row>
    <row r="2926" spans="1:4" x14ac:dyDescent="0.35">
      <c r="A2926" s="10">
        <f t="shared" ca="1" si="45"/>
        <v>45816.2</v>
      </c>
      <c r="B2926" s="11" t="s">
        <v>8</v>
      </c>
      <c r="C2926" s="11">
        <v>12</v>
      </c>
      <c r="D2926" s="11">
        <v>816</v>
      </c>
    </row>
    <row r="2927" spans="1:4" x14ac:dyDescent="0.35">
      <c r="A2927" s="10">
        <f t="shared" ca="1" si="45"/>
        <v>45816.4</v>
      </c>
      <c r="B2927" s="11" t="s">
        <v>5</v>
      </c>
      <c r="C2927" s="11">
        <v>36</v>
      </c>
      <c r="D2927" s="11">
        <v>4068</v>
      </c>
    </row>
    <row r="2928" spans="1:4" x14ac:dyDescent="0.35">
      <c r="A2928" s="10">
        <f t="shared" ca="1" si="45"/>
        <v>45816.6</v>
      </c>
      <c r="B2928" s="11" t="s">
        <v>5</v>
      </c>
      <c r="C2928" s="11">
        <v>2</v>
      </c>
      <c r="D2928" s="11">
        <v>990</v>
      </c>
    </row>
    <row r="2929" spans="1:4" x14ac:dyDescent="0.35">
      <c r="A2929" s="10">
        <f t="shared" ca="1" si="45"/>
        <v>45816.800000000003</v>
      </c>
      <c r="B2929" s="11" t="s">
        <v>5</v>
      </c>
      <c r="C2929" s="11">
        <v>3</v>
      </c>
      <c r="D2929" s="11">
        <v>9258</v>
      </c>
    </row>
    <row r="2930" spans="1:4" x14ac:dyDescent="0.35">
      <c r="A2930" s="10">
        <f t="shared" ca="1" si="45"/>
        <v>45817</v>
      </c>
      <c r="B2930" s="11" t="s">
        <v>8</v>
      </c>
      <c r="C2930" s="11">
        <v>12</v>
      </c>
      <c r="D2930" s="11">
        <v>816</v>
      </c>
    </row>
    <row r="2931" spans="1:4" x14ac:dyDescent="0.35">
      <c r="A2931" s="10">
        <f t="shared" ca="1" si="45"/>
        <v>45817.2</v>
      </c>
      <c r="B2931" s="11" t="s">
        <v>5</v>
      </c>
      <c r="C2931" s="11">
        <v>4</v>
      </c>
      <c r="D2931" s="11">
        <v>1980</v>
      </c>
    </row>
    <row r="2932" spans="1:4" x14ac:dyDescent="0.35">
      <c r="A2932" s="10">
        <f t="shared" ca="1" si="45"/>
        <v>45817.4</v>
      </c>
      <c r="B2932" s="11" t="s">
        <v>5</v>
      </c>
      <c r="C2932" s="11">
        <v>3</v>
      </c>
      <c r="D2932" s="11">
        <v>1485</v>
      </c>
    </row>
    <row r="2933" spans="1:4" x14ac:dyDescent="0.35">
      <c r="A2933" s="10">
        <f t="shared" ca="1" si="45"/>
        <v>45817.599999999999</v>
      </c>
      <c r="B2933" s="11" t="s">
        <v>5</v>
      </c>
      <c r="C2933" s="11">
        <v>3</v>
      </c>
      <c r="D2933" s="11">
        <v>9258</v>
      </c>
    </row>
    <row r="2934" spans="1:4" x14ac:dyDescent="0.35">
      <c r="A2934" s="10">
        <f t="shared" ca="1" si="45"/>
        <v>45817.8</v>
      </c>
      <c r="B2934" s="11" t="s">
        <v>8</v>
      </c>
      <c r="C2934" s="11">
        <v>24</v>
      </c>
      <c r="D2934" s="11">
        <v>1632</v>
      </c>
    </row>
    <row r="2935" spans="1:4" x14ac:dyDescent="0.35">
      <c r="A2935" s="10">
        <f t="shared" ca="1" si="45"/>
        <v>45818</v>
      </c>
      <c r="B2935" s="11" t="s">
        <v>8</v>
      </c>
      <c r="C2935" s="11">
        <v>18</v>
      </c>
      <c r="D2935" s="11">
        <v>1224</v>
      </c>
    </row>
    <row r="2936" spans="1:4" x14ac:dyDescent="0.35">
      <c r="A2936" s="10">
        <f t="shared" ca="1" si="45"/>
        <v>45818.2</v>
      </c>
      <c r="B2936" s="11" t="s">
        <v>5</v>
      </c>
      <c r="C2936" s="11">
        <v>36</v>
      </c>
      <c r="D2936" s="11">
        <v>4068</v>
      </c>
    </row>
    <row r="2937" spans="1:4" x14ac:dyDescent="0.35">
      <c r="A2937" s="10">
        <f t="shared" ca="1" si="45"/>
        <v>45818.400000000001</v>
      </c>
      <c r="B2937" s="11" t="s">
        <v>8</v>
      </c>
      <c r="C2937" s="11">
        <v>12</v>
      </c>
      <c r="D2937" s="11">
        <v>816</v>
      </c>
    </row>
    <row r="2938" spans="1:4" x14ac:dyDescent="0.35">
      <c r="A2938" s="10">
        <f t="shared" ca="1" si="45"/>
        <v>45818.6</v>
      </c>
      <c r="B2938" s="11" t="s">
        <v>5</v>
      </c>
      <c r="C2938" s="11">
        <v>3</v>
      </c>
      <c r="D2938" s="11">
        <v>1485</v>
      </c>
    </row>
    <row r="2939" spans="1:4" x14ac:dyDescent="0.35">
      <c r="A2939" s="10">
        <f t="shared" ca="1" si="45"/>
        <v>45818.8</v>
      </c>
      <c r="B2939" s="11" t="s">
        <v>5</v>
      </c>
      <c r="C2939" s="11">
        <v>4</v>
      </c>
      <c r="D2939" s="11">
        <v>1980</v>
      </c>
    </row>
    <row r="2940" spans="1:4" x14ac:dyDescent="0.35">
      <c r="A2940" s="10">
        <f t="shared" ca="1" si="45"/>
        <v>45819</v>
      </c>
      <c r="B2940" s="11" t="s">
        <v>5</v>
      </c>
      <c r="C2940" s="11">
        <v>4</v>
      </c>
      <c r="D2940" s="11">
        <v>1980</v>
      </c>
    </row>
    <row r="2941" spans="1:4" x14ac:dyDescent="0.35">
      <c r="A2941" s="10">
        <f t="shared" ca="1" si="45"/>
        <v>45819.199999999997</v>
      </c>
      <c r="B2941" s="11" t="s">
        <v>5</v>
      </c>
      <c r="C2941" s="11">
        <v>18</v>
      </c>
      <c r="D2941" s="11">
        <v>2034</v>
      </c>
    </row>
    <row r="2942" spans="1:4" x14ac:dyDescent="0.35">
      <c r="A2942" s="10">
        <f t="shared" ca="1" si="45"/>
        <v>45819.4</v>
      </c>
      <c r="B2942" s="11" t="s">
        <v>5</v>
      </c>
      <c r="C2942" s="11">
        <v>2</v>
      </c>
      <c r="D2942" s="11">
        <v>7882</v>
      </c>
    </row>
    <row r="2943" spans="1:4" x14ac:dyDescent="0.35">
      <c r="A2943" s="10">
        <f t="shared" ca="1" si="45"/>
        <v>45819.6</v>
      </c>
      <c r="B2943" s="11" t="s">
        <v>5</v>
      </c>
      <c r="C2943" s="11">
        <v>12</v>
      </c>
      <c r="D2943" s="11">
        <v>2376</v>
      </c>
    </row>
    <row r="2944" spans="1:4" x14ac:dyDescent="0.35">
      <c r="A2944" s="10">
        <f t="shared" ca="1" si="45"/>
        <v>45819.8</v>
      </c>
      <c r="B2944" s="11" t="s">
        <v>5</v>
      </c>
      <c r="C2944" s="11">
        <v>1</v>
      </c>
      <c r="D2944" s="11">
        <v>766</v>
      </c>
    </row>
    <row r="2945" spans="1:4" x14ac:dyDescent="0.35">
      <c r="A2945" s="10">
        <f t="shared" ca="1" si="45"/>
        <v>45820</v>
      </c>
      <c r="B2945" s="11" t="s">
        <v>5</v>
      </c>
      <c r="C2945" s="11">
        <v>4</v>
      </c>
      <c r="D2945" s="11">
        <v>3064</v>
      </c>
    </row>
    <row r="2946" spans="1:4" x14ac:dyDescent="0.35">
      <c r="A2946" s="10">
        <f t="shared" ca="1" si="45"/>
        <v>45820.2</v>
      </c>
      <c r="B2946" s="11" t="s">
        <v>5</v>
      </c>
      <c r="C2946" s="11">
        <v>6</v>
      </c>
      <c r="D2946" s="11">
        <v>5946</v>
      </c>
    </row>
    <row r="2947" spans="1:4" x14ac:dyDescent="0.35">
      <c r="A2947" s="10">
        <f t="shared" ref="A2947:A3010" ca="1" si="46">TODAY()-800+ROW()/5</f>
        <v>45820.4</v>
      </c>
      <c r="B2947" s="11" t="s">
        <v>5</v>
      </c>
      <c r="C2947" s="11">
        <v>2</v>
      </c>
      <c r="D2947" s="11">
        <v>1982</v>
      </c>
    </row>
    <row r="2948" spans="1:4" x14ac:dyDescent="0.35">
      <c r="A2948" s="10">
        <f t="shared" ca="1" si="46"/>
        <v>45820.6</v>
      </c>
      <c r="B2948" s="11" t="s">
        <v>5</v>
      </c>
      <c r="C2948" s="11">
        <v>18</v>
      </c>
      <c r="D2948" s="11">
        <v>3564</v>
      </c>
    </row>
    <row r="2949" spans="1:4" x14ac:dyDescent="0.35">
      <c r="A2949" s="10">
        <f t="shared" ca="1" si="46"/>
        <v>45820.800000000003</v>
      </c>
      <c r="B2949" s="11" t="s">
        <v>5</v>
      </c>
      <c r="C2949" s="11">
        <v>24</v>
      </c>
      <c r="D2949" s="11">
        <v>4752</v>
      </c>
    </row>
    <row r="2950" spans="1:4" x14ac:dyDescent="0.35">
      <c r="A2950" s="10">
        <f t="shared" ca="1" si="46"/>
        <v>45821</v>
      </c>
      <c r="B2950" s="11" t="s">
        <v>5</v>
      </c>
      <c r="C2950" s="11">
        <v>3</v>
      </c>
      <c r="D2950" s="11">
        <v>2298</v>
      </c>
    </row>
    <row r="2951" spans="1:4" x14ac:dyDescent="0.35">
      <c r="A2951" s="10">
        <f t="shared" ca="1" si="46"/>
        <v>45821.2</v>
      </c>
      <c r="B2951" s="11" t="s">
        <v>9</v>
      </c>
      <c r="C2951" s="11">
        <v>24</v>
      </c>
      <c r="D2951" s="11">
        <v>432</v>
      </c>
    </row>
    <row r="2952" spans="1:4" x14ac:dyDescent="0.35">
      <c r="A2952" s="10">
        <f t="shared" ca="1" si="46"/>
        <v>45821.4</v>
      </c>
      <c r="B2952" s="11" t="s">
        <v>5</v>
      </c>
      <c r="C2952" s="11">
        <v>2</v>
      </c>
      <c r="D2952" s="11">
        <v>1532</v>
      </c>
    </row>
    <row r="2953" spans="1:4" x14ac:dyDescent="0.35">
      <c r="A2953" s="10">
        <f t="shared" ca="1" si="46"/>
        <v>45821.599999999999</v>
      </c>
      <c r="B2953" s="11" t="s">
        <v>9</v>
      </c>
      <c r="C2953" s="11">
        <v>24</v>
      </c>
      <c r="D2953" s="11">
        <v>432</v>
      </c>
    </row>
    <row r="2954" spans="1:4" x14ac:dyDescent="0.35">
      <c r="A2954" s="10">
        <f t="shared" ca="1" si="46"/>
        <v>45821.8</v>
      </c>
      <c r="B2954" s="11" t="s">
        <v>5</v>
      </c>
      <c r="C2954" s="11">
        <v>3</v>
      </c>
      <c r="D2954" s="11">
        <v>2973</v>
      </c>
    </row>
    <row r="2955" spans="1:4" x14ac:dyDescent="0.35">
      <c r="A2955" s="10">
        <f t="shared" ca="1" si="46"/>
        <v>45822</v>
      </c>
      <c r="B2955" s="11" t="s">
        <v>5</v>
      </c>
      <c r="C2955" s="11">
        <v>24</v>
      </c>
      <c r="D2955" s="11">
        <v>4752</v>
      </c>
    </row>
    <row r="2956" spans="1:4" x14ac:dyDescent="0.35">
      <c r="A2956" s="10">
        <f t="shared" ca="1" si="46"/>
        <v>45822.2</v>
      </c>
      <c r="B2956" s="11" t="s">
        <v>5</v>
      </c>
      <c r="C2956" s="11">
        <v>1</v>
      </c>
      <c r="D2956" s="11">
        <v>766</v>
      </c>
    </row>
    <row r="2957" spans="1:4" x14ac:dyDescent="0.35">
      <c r="A2957" s="10">
        <f t="shared" ca="1" si="46"/>
        <v>45822.400000000001</v>
      </c>
      <c r="B2957" s="11" t="s">
        <v>5</v>
      </c>
      <c r="C2957" s="11">
        <v>2</v>
      </c>
      <c r="D2957" s="11">
        <v>1982</v>
      </c>
    </row>
    <row r="2958" spans="1:4" x14ac:dyDescent="0.35">
      <c r="A2958" s="10">
        <f t="shared" ca="1" si="46"/>
        <v>45822.6</v>
      </c>
      <c r="B2958" s="11" t="s">
        <v>9</v>
      </c>
      <c r="C2958" s="11">
        <v>12</v>
      </c>
      <c r="D2958" s="11">
        <v>2700</v>
      </c>
    </row>
    <row r="2959" spans="1:4" x14ac:dyDescent="0.35">
      <c r="A2959" s="10">
        <f t="shared" ca="1" si="46"/>
        <v>45822.8</v>
      </c>
      <c r="B2959" s="11" t="s">
        <v>9</v>
      </c>
      <c r="C2959" s="11">
        <v>18</v>
      </c>
      <c r="D2959" s="11">
        <v>3654</v>
      </c>
    </row>
    <row r="2960" spans="1:4" x14ac:dyDescent="0.35">
      <c r="A2960" s="10">
        <f t="shared" ca="1" si="46"/>
        <v>45823</v>
      </c>
      <c r="B2960" s="11" t="s">
        <v>9</v>
      </c>
      <c r="C2960" s="11">
        <v>12</v>
      </c>
      <c r="D2960" s="11">
        <v>2436</v>
      </c>
    </row>
    <row r="2961" spans="1:4" x14ac:dyDescent="0.35">
      <c r="A2961" s="10">
        <f t="shared" ca="1" si="46"/>
        <v>45823.199999999997</v>
      </c>
      <c r="B2961" s="11" t="s">
        <v>8</v>
      </c>
      <c r="C2961" s="11">
        <v>6</v>
      </c>
      <c r="D2961" s="11">
        <v>1080</v>
      </c>
    </row>
    <row r="2962" spans="1:4" x14ac:dyDescent="0.35">
      <c r="A2962" s="10">
        <f t="shared" ca="1" si="46"/>
        <v>45823.4</v>
      </c>
      <c r="B2962" s="11" t="s">
        <v>9</v>
      </c>
      <c r="C2962" s="11">
        <v>12</v>
      </c>
      <c r="D2962" s="11">
        <v>2700</v>
      </c>
    </row>
    <row r="2963" spans="1:4" x14ac:dyDescent="0.35">
      <c r="A2963" s="10">
        <f t="shared" ca="1" si="46"/>
        <v>45823.6</v>
      </c>
      <c r="B2963" s="11" t="s">
        <v>9</v>
      </c>
      <c r="C2963" s="11">
        <v>24</v>
      </c>
      <c r="D2963" s="11">
        <v>432</v>
      </c>
    </row>
    <row r="2964" spans="1:4" x14ac:dyDescent="0.35">
      <c r="A2964" s="10">
        <f t="shared" ca="1" si="46"/>
        <v>45823.8</v>
      </c>
      <c r="B2964" s="11" t="s">
        <v>8</v>
      </c>
      <c r="C2964" s="11">
        <v>12</v>
      </c>
      <c r="D2964" s="11">
        <v>456</v>
      </c>
    </row>
    <row r="2965" spans="1:4" x14ac:dyDescent="0.35">
      <c r="A2965" s="10">
        <f t="shared" ca="1" si="46"/>
        <v>45824</v>
      </c>
      <c r="B2965" s="11" t="s">
        <v>8</v>
      </c>
      <c r="C2965" s="11">
        <v>24</v>
      </c>
      <c r="D2965" s="11">
        <v>912</v>
      </c>
    </row>
    <row r="2966" spans="1:4" x14ac:dyDescent="0.35">
      <c r="A2966" s="10">
        <f t="shared" ca="1" si="46"/>
        <v>45824.2</v>
      </c>
      <c r="B2966" s="11" t="s">
        <v>8</v>
      </c>
      <c r="C2966" s="11">
        <v>24</v>
      </c>
      <c r="D2966" s="11">
        <v>3240</v>
      </c>
    </row>
    <row r="2967" spans="1:4" x14ac:dyDescent="0.35">
      <c r="A2967" s="10">
        <f t="shared" ca="1" si="46"/>
        <v>45824.4</v>
      </c>
      <c r="B2967" s="11" t="s">
        <v>9</v>
      </c>
      <c r="C2967" s="11">
        <v>18</v>
      </c>
      <c r="D2967" s="11">
        <v>684</v>
      </c>
    </row>
    <row r="2968" spans="1:4" x14ac:dyDescent="0.35">
      <c r="A2968" s="10">
        <f t="shared" ca="1" si="46"/>
        <v>45824.6</v>
      </c>
      <c r="B2968" s="11" t="s">
        <v>9</v>
      </c>
      <c r="C2968" s="11">
        <v>24</v>
      </c>
      <c r="D2968" s="11">
        <v>912</v>
      </c>
    </row>
    <row r="2969" spans="1:4" x14ac:dyDescent="0.35">
      <c r="A2969" s="10">
        <f t="shared" ca="1" si="46"/>
        <v>45824.800000000003</v>
      </c>
      <c r="B2969" s="11" t="s">
        <v>8</v>
      </c>
      <c r="C2969" s="11">
        <v>18</v>
      </c>
      <c r="D2969" s="11">
        <v>2430</v>
      </c>
    </row>
    <row r="2970" spans="1:4" x14ac:dyDescent="0.35">
      <c r="A2970" s="10">
        <f t="shared" ca="1" si="46"/>
        <v>45825</v>
      </c>
      <c r="B2970" s="11" t="s">
        <v>8</v>
      </c>
      <c r="C2970" s="11">
        <v>24</v>
      </c>
      <c r="D2970" s="11">
        <v>3240</v>
      </c>
    </row>
    <row r="2971" spans="1:4" x14ac:dyDescent="0.35">
      <c r="A2971" s="10">
        <f t="shared" ca="1" si="46"/>
        <v>45825.2</v>
      </c>
      <c r="B2971" s="11" t="s">
        <v>9</v>
      </c>
      <c r="C2971" s="11">
        <v>12</v>
      </c>
      <c r="D2971" s="11">
        <v>816</v>
      </c>
    </row>
    <row r="2972" spans="1:4" x14ac:dyDescent="0.35">
      <c r="A2972" s="10">
        <f t="shared" ca="1" si="46"/>
        <v>45825.4</v>
      </c>
      <c r="B2972" s="11" t="s">
        <v>9</v>
      </c>
      <c r="C2972" s="11">
        <v>24</v>
      </c>
      <c r="D2972" s="11">
        <v>1632</v>
      </c>
    </row>
    <row r="2973" spans="1:4" x14ac:dyDescent="0.35">
      <c r="A2973" s="10">
        <f t="shared" ca="1" si="46"/>
        <v>45825.599999999999</v>
      </c>
      <c r="B2973" s="11" t="s">
        <v>8</v>
      </c>
      <c r="C2973" s="11">
        <v>18</v>
      </c>
      <c r="D2973" s="11">
        <v>2430</v>
      </c>
    </row>
    <row r="2974" spans="1:4" x14ac:dyDescent="0.35">
      <c r="A2974" s="10">
        <f t="shared" ca="1" si="46"/>
        <v>45825.8</v>
      </c>
      <c r="B2974" s="11" t="s">
        <v>9</v>
      </c>
      <c r="C2974" s="11">
        <v>12</v>
      </c>
      <c r="D2974" s="11">
        <v>708</v>
      </c>
    </row>
    <row r="2975" spans="1:4" x14ac:dyDescent="0.35">
      <c r="A2975" s="10">
        <f t="shared" ca="1" si="46"/>
        <v>45826</v>
      </c>
      <c r="B2975" s="11" t="s">
        <v>8</v>
      </c>
      <c r="C2975" s="11">
        <v>12</v>
      </c>
      <c r="D2975" s="11">
        <v>1620</v>
      </c>
    </row>
    <row r="2976" spans="1:4" x14ac:dyDescent="0.35">
      <c r="A2976" s="10">
        <f t="shared" ca="1" si="46"/>
        <v>45826.2</v>
      </c>
      <c r="B2976" s="11" t="s">
        <v>8</v>
      </c>
      <c r="C2976" s="11">
        <v>12</v>
      </c>
      <c r="D2976" s="11">
        <v>1620</v>
      </c>
    </row>
    <row r="2977" spans="1:4" x14ac:dyDescent="0.35">
      <c r="A2977" s="10">
        <f t="shared" ca="1" si="46"/>
        <v>45826.400000000001</v>
      </c>
      <c r="B2977" s="11" t="s">
        <v>9</v>
      </c>
      <c r="C2977" s="11">
        <v>24</v>
      </c>
      <c r="D2977" s="11">
        <v>1416</v>
      </c>
    </row>
    <row r="2978" spans="1:4" x14ac:dyDescent="0.35">
      <c r="A2978" s="10">
        <f t="shared" ca="1" si="46"/>
        <v>45826.6</v>
      </c>
      <c r="B2978" s="11" t="s">
        <v>8</v>
      </c>
      <c r="C2978" s="11">
        <v>18</v>
      </c>
      <c r="D2978" s="11">
        <v>2430</v>
      </c>
    </row>
    <row r="2979" spans="1:4" x14ac:dyDescent="0.35">
      <c r="A2979" s="10">
        <f t="shared" ca="1" si="46"/>
        <v>45826.8</v>
      </c>
      <c r="B2979" s="11" t="s">
        <v>9</v>
      </c>
      <c r="C2979" s="11">
        <v>36</v>
      </c>
      <c r="D2979" s="11">
        <v>2448</v>
      </c>
    </row>
    <row r="2980" spans="1:4" x14ac:dyDescent="0.35">
      <c r="A2980" s="10">
        <f t="shared" ca="1" si="46"/>
        <v>45827</v>
      </c>
      <c r="B2980" s="11" t="s">
        <v>9</v>
      </c>
      <c r="C2980" s="11">
        <v>18</v>
      </c>
      <c r="D2980" s="11">
        <v>1224</v>
      </c>
    </row>
    <row r="2981" spans="1:4" x14ac:dyDescent="0.35">
      <c r="A2981" s="10">
        <f t="shared" ca="1" si="46"/>
        <v>45827.199999999997</v>
      </c>
      <c r="B2981" s="11" t="s">
        <v>8</v>
      </c>
      <c r="C2981" s="11">
        <v>24</v>
      </c>
      <c r="D2981" s="11">
        <v>552</v>
      </c>
    </row>
    <row r="2982" spans="1:4" x14ac:dyDescent="0.35">
      <c r="A2982" s="10">
        <f t="shared" ca="1" si="46"/>
        <v>45827.4</v>
      </c>
      <c r="B2982" s="11" t="s">
        <v>9</v>
      </c>
      <c r="C2982" s="11">
        <v>24</v>
      </c>
      <c r="D2982" s="11">
        <v>1416</v>
      </c>
    </row>
    <row r="2983" spans="1:4" x14ac:dyDescent="0.35">
      <c r="A2983" s="10">
        <f t="shared" ca="1" si="46"/>
        <v>45827.6</v>
      </c>
      <c r="B2983" s="11" t="s">
        <v>9</v>
      </c>
      <c r="C2983" s="11">
        <v>24</v>
      </c>
      <c r="D2983" s="11">
        <v>1416</v>
      </c>
    </row>
    <row r="2984" spans="1:4" x14ac:dyDescent="0.35">
      <c r="A2984" s="10">
        <f t="shared" ca="1" si="46"/>
        <v>45827.8</v>
      </c>
      <c r="B2984" s="11" t="s">
        <v>8</v>
      </c>
      <c r="C2984" s="11">
        <v>24</v>
      </c>
      <c r="D2984" s="11">
        <v>3240</v>
      </c>
    </row>
    <row r="2985" spans="1:4" x14ac:dyDescent="0.35">
      <c r="A2985" s="10">
        <f t="shared" ca="1" si="46"/>
        <v>45828</v>
      </c>
      <c r="B2985" s="11" t="s">
        <v>8</v>
      </c>
      <c r="C2985" s="11">
        <v>12</v>
      </c>
      <c r="D2985" s="11">
        <v>1620</v>
      </c>
    </row>
    <row r="2986" spans="1:4" x14ac:dyDescent="0.35">
      <c r="A2986" s="10">
        <f t="shared" ca="1" si="46"/>
        <v>45828.2</v>
      </c>
      <c r="B2986" s="11" t="s">
        <v>8</v>
      </c>
      <c r="C2986" s="11">
        <v>24</v>
      </c>
      <c r="D2986" s="11">
        <v>552</v>
      </c>
    </row>
    <row r="2987" spans="1:4" x14ac:dyDescent="0.35">
      <c r="A2987" s="10">
        <f t="shared" ca="1" si="46"/>
        <v>45828.4</v>
      </c>
      <c r="B2987" s="11" t="s">
        <v>9</v>
      </c>
      <c r="C2987" s="11">
        <v>12</v>
      </c>
      <c r="D2987" s="11">
        <v>192</v>
      </c>
    </row>
    <row r="2988" spans="1:4" x14ac:dyDescent="0.35">
      <c r="A2988" s="10">
        <f t="shared" ca="1" si="46"/>
        <v>45828.6</v>
      </c>
      <c r="B2988" s="11" t="s">
        <v>9</v>
      </c>
      <c r="C2988" s="11">
        <v>24</v>
      </c>
      <c r="D2988" s="11">
        <v>1416</v>
      </c>
    </row>
    <row r="2989" spans="1:4" x14ac:dyDescent="0.35">
      <c r="A2989" s="10">
        <f t="shared" ca="1" si="46"/>
        <v>45828.800000000003</v>
      </c>
      <c r="B2989" s="11" t="s">
        <v>9</v>
      </c>
      <c r="C2989" s="11">
        <v>24</v>
      </c>
      <c r="D2989" s="11">
        <v>384</v>
      </c>
    </row>
    <row r="2990" spans="1:4" x14ac:dyDescent="0.35">
      <c r="A2990" s="10">
        <f t="shared" ca="1" si="46"/>
        <v>45829</v>
      </c>
      <c r="B2990" s="11" t="s">
        <v>8</v>
      </c>
      <c r="C2990" s="11">
        <v>18</v>
      </c>
      <c r="D2990" s="11">
        <v>1872</v>
      </c>
    </row>
    <row r="2991" spans="1:4" x14ac:dyDescent="0.35">
      <c r="A2991" s="10">
        <f t="shared" ca="1" si="46"/>
        <v>45829.2</v>
      </c>
      <c r="B2991" s="11" t="s">
        <v>8</v>
      </c>
      <c r="C2991" s="11">
        <v>12</v>
      </c>
      <c r="D2991" s="11">
        <v>276</v>
      </c>
    </row>
    <row r="2992" spans="1:4" x14ac:dyDescent="0.35">
      <c r="A2992" s="10">
        <f t="shared" ca="1" si="46"/>
        <v>45829.4</v>
      </c>
      <c r="B2992" s="11" t="s">
        <v>9</v>
      </c>
      <c r="C2992" s="11">
        <v>12</v>
      </c>
      <c r="D2992" s="11">
        <v>708</v>
      </c>
    </row>
    <row r="2993" spans="1:4" x14ac:dyDescent="0.35">
      <c r="A2993" s="10">
        <f t="shared" ca="1" si="46"/>
        <v>45829.599999999999</v>
      </c>
      <c r="B2993" s="11" t="s">
        <v>9</v>
      </c>
      <c r="C2993" s="11">
        <v>18</v>
      </c>
      <c r="D2993" s="11">
        <v>288</v>
      </c>
    </row>
    <row r="2994" spans="1:4" x14ac:dyDescent="0.35">
      <c r="A2994" s="10">
        <f t="shared" ca="1" si="46"/>
        <v>45829.8</v>
      </c>
      <c r="B2994" s="11" t="s">
        <v>9</v>
      </c>
      <c r="C2994" s="11">
        <v>18</v>
      </c>
      <c r="D2994" s="11">
        <v>1062</v>
      </c>
    </row>
    <row r="2995" spans="1:4" x14ac:dyDescent="0.35">
      <c r="A2995" s="10">
        <f t="shared" ca="1" si="46"/>
        <v>45830</v>
      </c>
      <c r="B2995" s="11" t="s">
        <v>9</v>
      </c>
      <c r="C2995" s="11">
        <v>36</v>
      </c>
      <c r="D2995" s="11">
        <v>576</v>
      </c>
    </row>
    <row r="2996" spans="1:4" x14ac:dyDescent="0.35">
      <c r="A2996" s="10">
        <f t="shared" ca="1" si="46"/>
        <v>45830.2</v>
      </c>
      <c r="B2996" s="11" t="s">
        <v>9</v>
      </c>
      <c r="C2996" s="11">
        <v>24</v>
      </c>
      <c r="D2996" s="11">
        <v>1416</v>
      </c>
    </row>
    <row r="2997" spans="1:4" x14ac:dyDescent="0.35">
      <c r="A2997" s="10">
        <f t="shared" ca="1" si="46"/>
        <v>45830.400000000001</v>
      </c>
      <c r="B2997" s="11" t="s">
        <v>8</v>
      </c>
      <c r="C2997" s="11">
        <v>24</v>
      </c>
      <c r="D2997" s="11">
        <v>2496</v>
      </c>
    </row>
    <row r="2998" spans="1:4" x14ac:dyDescent="0.35">
      <c r="A2998" s="10">
        <f t="shared" ca="1" si="46"/>
        <v>45830.6</v>
      </c>
      <c r="B2998" s="11" t="s">
        <v>5</v>
      </c>
      <c r="C2998" s="11">
        <v>12</v>
      </c>
      <c r="D2998" s="11">
        <v>1620</v>
      </c>
    </row>
    <row r="2999" spans="1:4" x14ac:dyDescent="0.35">
      <c r="A2999" s="10">
        <f t="shared" ca="1" si="46"/>
        <v>45830.8</v>
      </c>
      <c r="B2999" s="11" t="s">
        <v>8</v>
      </c>
      <c r="C2999" s="11">
        <v>24</v>
      </c>
      <c r="D2999" s="11">
        <v>2496</v>
      </c>
    </row>
    <row r="3000" spans="1:4" x14ac:dyDescent="0.35">
      <c r="A3000" s="10">
        <f t="shared" ca="1" si="46"/>
        <v>45831</v>
      </c>
      <c r="B3000" s="11" t="s">
        <v>5</v>
      </c>
      <c r="C3000" s="11">
        <v>24</v>
      </c>
      <c r="D3000" s="11">
        <v>3240</v>
      </c>
    </row>
    <row r="3001" spans="1:4" x14ac:dyDescent="0.35">
      <c r="A3001" s="10">
        <f t="shared" ca="1" si="46"/>
        <v>45831.199999999997</v>
      </c>
      <c r="B3001" s="11" t="s">
        <v>9</v>
      </c>
      <c r="C3001" s="11">
        <v>18</v>
      </c>
      <c r="D3001" s="11">
        <v>1062</v>
      </c>
    </row>
    <row r="3002" spans="1:4" x14ac:dyDescent="0.35">
      <c r="A3002" s="10">
        <f t="shared" ca="1" si="46"/>
        <v>45831.4</v>
      </c>
      <c r="B3002" s="11" t="s">
        <v>9</v>
      </c>
      <c r="C3002" s="11">
        <v>12</v>
      </c>
      <c r="D3002" s="11">
        <v>708</v>
      </c>
    </row>
    <row r="3003" spans="1:4" x14ac:dyDescent="0.35">
      <c r="A3003" s="10">
        <f t="shared" ca="1" si="46"/>
        <v>45831.6</v>
      </c>
      <c r="B3003" s="11" t="s">
        <v>8</v>
      </c>
      <c r="C3003" s="11">
        <v>6</v>
      </c>
      <c r="D3003" s="11">
        <v>624</v>
      </c>
    </row>
    <row r="3004" spans="1:4" x14ac:dyDescent="0.35">
      <c r="A3004" s="10">
        <f t="shared" ca="1" si="46"/>
        <v>45831.8</v>
      </c>
      <c r="B3004" s="11" t="s">
        <v>9</v>
      </c>
      <c r="C3004" s="11">
        <v>24</v>
      </c>
      <c r="D3004" s="11">
        <v>2160</v>
      </c>
    </row>
    <row r="3005" spans="1:4" x14ac:dyDescent="0.35">
      <c r="A3005" s="10">
        <f t="shared" ca="1" si="46"/>
        <v>45832</v>
      </c>
      <c r="B3005" s="11" t="s">
        <v>9</v>
      </c>
      <c r="C3005" s="11">
        <v>30</v>
      </c>
      <c r="D3005" s="11">
        <v>2700</v>
      </c>
    </row>
    <row r="3006" spans="1:4" x14ac:dyDescent="0.35">
      <c r="A3006" s="10">
        <f t="shared" ca="1" si="46"/>
        <v>45832.2</v>
      </c>
      <c r="B3006" s="11" t="s">
        <v>9</v>
      </c>
      <c r="C3006" s="11">
        <v>24</v>
      </c>
      <c r="D3006" s="11">
        <v>1416</v>
      </c>
    </row>
    <row r="3007" spans="1:4" x14ac:dyDescent="0.35">
      <c r="A3007" s="10">
        <f t="shared" ca="1" si="46"/>
        <v>45832.4</v>
      </c>
      <c r="B3007" s="11" t="s">
        <v>8</v>
      </c>
      <c r="C3007" s="11">
        <v>12</v>
      </c>
      <c r="D3007" s="11">
        <v>1248</v>
      </c>
    </row>
    <row r="3008" spans="1:4" x14ac:dyDescent="0.35">
      <c r="A3008" s="10">
        <f t="shared" ca="1" si="46"/>
        <v>45832.6</v>
      </c>
      <c r="B3008" s="11" t="s">
        <v>8</v>
      </c>
      <c r="C3008" s="11">
        <v>12</v>
      </c>
      <c r="D3008" s="11">
        <v>1248</v>
      </c>
    </row>
    <row r="3009" spans="1:4" x14ac:dyDescent="0.35">
      <c r="A3009" s="10">
        <f t="shared" ca="1" si="46"/>
        <v>45832.800000000003</v>
      </c>
      <c r="B3009" s="11" t="s">
        <v>5</v>
      </c>
      <c r="C3009" s="11">
        <v>24</v>
      </c>
      <c r="D3009" s="11">
        <v>3240</v>
      </c>
    </row>
    <row r="3010" spans="1:4" x14ac:dyDescent="0.35">
      <c r="A3010" s="10">
        <f t="shared" ca="1" si="46"/>
        <v>45833</v>
      </c>
      <c r="B3010" s="11" t="s">
        <v>9</v>
      </c>
      <c r="C3010" s="11">
        <v>24</v>
      </c>
      <c r="D3010" s="11">
        <v>1416</v>
      </c>
    </row>
    <row r="3011" spans="1:4" x14ac:dyDescent="0.35">
      <c r="A3011" s="10">
        <f t="shared" ref="A3011:A3074" ca="1" si="47">TODAY()-800+ROW()/5</f>
        <v>45833.2</v>
      </c>
      <c r="B3011" s="11" t="s">
        <v>8</v>
      </c>
      <c r="C3011" s="11">
        <v>12</v>
      </c>
      <c r="D3011" s="11">
        <v>1248</v>
      </c>
    </row>
    <row r="3012" spans="1:4" x14ac:dyDescent="0.35">
      <c r="A3012" s="10">
        <f t="shared" ca="1" si="47"/>
        <v>45833.4</v>
      </c>
      <c r="B3012" s="11" t="s">
        <v>5</v>
      </c>
      <c r="C3012" s="11">
        <v>12</v>
      </c>
      <c r="D3012" s="11">
        <v>1620</v>
      </c>
    </row>
    <row r="3013" spans="1:4" x14ac:dyDescent="0.35">
      <c r="A3013" s="10">
        <f t="shared" ca="1" si="47"/>
        <v>45833.599999999999</v>
      </c>
      <c r="B3013" s="11" t="s">
        <v>8</v>
      </c>
      <c r="C3013" s="11">
        <v>24</v>
      </c>
      <c r="D3013" s="11">
        <v>4872</v>
      </c>
    </row>
    <row r="3014" spans="1:4" x14ac:dyDescent="0.35">
      <c r="A3014" s="10">
        <f t="shared" ca="1" si="47"/>
        <v>45833.8</v>
      </c>
      <c r="B3014" s="11" t="s">
        <v>9</v>
      </c>
      <c r="C3014" s="11">
        <v>36</v>
      </c>
      <c r="D3014" s="11">
        <v>3240</v>
      </c>
    </row>
    <row r="3015" spans="1:4" x14ac:dyDescent="0.35">
      <c r="A3015" s="10">
        <f t="shared" ca="1" si="47"/>
        <v>45834</v>
      </c>
      <c r="B3015" s="11" t="s">
        <v>9</v>
      </c>
      <c r="C3015" s="11">
        <v>30</v>
      </c>
      <c r="D3015" s="11">
        <v>2700</v>
      </c>
    </row>
    <row r="3016" spans="1:4" x14ac:dyDescent="0.35">
      <c r="A3016" s="10">
        <f t="shared" ca="1" si="47"/>
        <v>45834.2</v>
      </c>
      <c r="B3016" s="11" t="s">
        <v>8</v>
      </c>
      <c r="C3016" s="11">
        <v>24</v>
      </c>
      <c r="D3016" s="11">
        <v>4872</v>
      </c>
    </row>
    <row r="3017" spans="1:4" x14ac:dyDescent="0.35">
      <c r="A3017" s="10">
        <f t="shared" ca="1" si="47"/>
        <v>45834.400000000001</v>
      </c>
      <c r="B3017" s="11" t="s">
        <v>8</v>
      </c>
      <c r="C3017" s="11">
        <v>12</v>
      </c>
      <c r="D3017" s="11">
        <v>516</v>
      </c>
    </row>
    <row r="3018" spans="1:4" x14ac:dyDescent="0.35">
      <c r="A3018" s="10">
        <f t="shared" ca="1" si="47"/>
        <v>45834.6</v>
      </c>
      <c r="B3018" s="11" t="s">
        <v>5</v>
      </c>
      <c r="C3018" s="11">
        <v>4</v>
      </c>
      <c r="D3018" s="11">
        <v>1620</v>
      </c>
    </row>
    <row r="3019" spans="1:4" x14ac:dyDescent="0.35">
      <c r="A3019" s="10">
        <f t="shared" ca="1" si="47"/>
        <v>45834.8</v>
      </c>
      <c r="B3019" s="11" t="s">
        <v>5</v>
      </c>
      <c r="C3019" s="11">
        <v>2</v>
      </c>
      <c r="D3019" s="11">
        <v>810</v>
      </c>
    </row>
    <row r="3020" spans="1:4" x14ac:dyDescent="0.35">
      <c r="A3020" s="10">
        <f t="shared" ca="1" si="47"/>
        <v>45835</v>
      </c>
      <c r="B3020" s="11" t="s">
        <v>5</v>
      </c>
      <c r="C3020" s="11">
        <v>4</v>
      </c>
      <c r="D3020" s="11">
        <v>1620</v>
      </c>
    </row>
    <row r="3021" spans="1:4" x14ac:dyDescent="0.35">
      <c r="A3021" s="10">
        <f t="shared" ca="1" si="47"/>
        <v>45835.199999999997</v>
      </c>
      <c r="B3021" s="11" t="s">
        <v>5</v>
      </c>
      <c r="C3021" s="11">
        <v>18</v>
      </c>
      <c r="D3021" s="11">
        <v>2430</v>
      </c>
    </row>
    <row r="3022" spans="1:4" x14ac:dyDescent="0.35">
      <c r="A3022" s="10">
        <f t="shared" ca="1" si="47"/>
        <v>45835.4</v>
      </c>
      <c r="B3022" s="11" t="s">
        <v>5</v>
      </c>
      <c r="C3022" s="11">
        <v>24</v>
      </c>
      <c r="D3022" s="11">
        <v>3240</v>
      </c>
    </row>
    <row r="3023" spans="1:4" x14ac:dyDescent="0.35">
      <c r="A3023" s="10">
        <f t="shared" ca="1" si="47"/>
        <v>45835.6</v>
      </c>
      <c r="B3023" s="11" t="s">
        <v>8</v>
      </c>
      <c r="C3023" s="11">
        <v>18</v>
      </c>
      <c r="D3023" s="11">
        <v>774</v>
      </c>
    </row>
    <row r="3024" spans="1:4" x14ac:dyDescent="0.35">
      <c r="A3024" s="10">
        <f t="shared" ca="1" si="47"/>
        <v>45835.8</v>
      </c>
      <c r="B3024" s="11" t="s">
        <v>5</v>
      </c>
      <c r="C3024" s="11">
        <v>3</v>
      </c>
      <c r="D3024" s="11">
        <v>1215</v>
      </c>
    </row>
    <row r="3025" spans="1:4" x14ac:dyDescent="0.35">
      <c r="A3025" s="10">
        <f t="shared" ca="1" si="47"/>
        <v>45836</v>
      </c>
      <c r="B3025" s="11" t="s">
        <v>9</v>
      </c>
      <c r="C3025" s="11">
        <v>24</v>
      </c>
      <c r="D3025" s="11">
        <v>2160</v>
      </c>
    </row>
    <row r="3026" spans="1:4" x14ac:dyDescent="0.35">
      <c r="A3026" s="10">
        <f t="shared" ca="1" si="47"/>
        <v>45836.2</v>
      </c>
      <c r="B3026" s="11" t="s">
        <v>9</v>
      </c>
      <c r="C3026" s="11">
        <v>30</v>
      </c>
      <c r="D3026" s="11">
        <v>2700</v>
      </c>
    </row>
    <row r="3027" spans="1:4" x14ac:dyDescent="0.35">
      <c r="A3027" s="10">
        <f t="shared" ca="1" si="47"/>
        <v>45836.4</v>
      </c>
      <c r="B3027" s="11" t="s">
        <v>8</v>
      </c>
      <c r="C3027" s="11">
        <v>6</v>
      </c>
      <c r="D3027" s="11">
        <v>258</v>
      </c>
    </row>
    <row r="3028" spans="1:4" x14ac:dyDescent="0.35">
      <c r="A3028" s="10">
        <f t="shared" ca="1" si="47"/>
        <v>45836.6</v>
      </c>
      <c r="B3028" s="11" t="s">
        <v>5</v>
      </c>
      <c r="C3028" s="11">
        <v>3</v>
      </c>
      <c r="D3028" s="11">
        <v>1215</v>
      </c>
    </row>
    <row r="3029" spans="1:4" x14ac:dyDescent="0.35">
      <c r="A3029" s="10">
        <f t="shared" ca="1" si="47"/>
        <v>45836.800000000003</v>
      </c>
      <c r="B3029" s="11" t="s">
        <v>5</v>
      </c>
      <c r="C3029" s="11">
        <v>4</v>
      </c>
      <c r="D3029" s="11">
        <v>1620</v>
      </c>
    </row>
    <row r="3030" spans="1:4" x14ac:dyDescent="0.35">
      <c r="A3030" s="10">
        <f t="shared" ca="1" si="47"/>
        <v>45837</v>
      </c>
      <c r="B3030" s="11" t="s">
        <v>5</v>
      </c>
      <c r="C3030" s="11">
        <v>18</v>
      </c>
      <c r="D3030" s="11">
        <v>2430</v>
      </c>
    </row>
    <row r="3031" spans="1:4" x14ac:dyDescent="0.35">
      <c r="A3031" s="10">
        <f t="shared" ca="1" si="47"/>
        <v>45837.2</v>
      </c>
      <c r="B3031" s="11" t="s">
        <v>5</v>
      </c>
      <c r="C3031" s="11">
        <v>18</v>
      </c>
      <c r="D3031" s="11">
        <v>2430</v>
      </c>
    </row>
    <row r="3032" spans="1:4" x14ac:dyDescent="0.35">
      <c r="A3032" s="10">
        <f t="shared" ca="1" si="47"/>
        <v>45837.4</v>
      </c>
      <c r="B3032" s="11" t="s">
        <v>8</v>
      </c>
      <c r="C3032" s="11">
        <v>24</v>
      </c>
      <c r="D3032" s="11">
        <v>1032</v>
      </c>
    </row>
    <row r="3033" spans="1:4" x14ac:dyDescent="0.35">
      <c r="A3033" s="10">
        <f t="shared" ca="1" si="47"/>
        <v>45837.599999999999</v>
      </c>
      <c r="B3033" s="11" t="s">
        <v>8</v>
      </c>
      <c r="C3033" s="11">
        <v>12</v>
      </c>
      <c r="D3033" s="11">
        <v>816</v>
      </c>
    </row>
    <row r="3034" spans="1:4" x14ac:dyDescent="0.35">
      <c r="A3034" s="10">
        <f t="shared" ca="1" si="47"/>
        <v>45837.8</v>
      </c>
      <c r="B3034" s="11" t="s">
        <v>5</v>
      </c>
      <c r="C3034" s="11">
        <v>2</v>
      </c>
      <c r="D3034" s="11">
        <v>2792</v>
      </c>
    </row>
    <row r="3035" spans="1:4" x14ac:dyDescent="0.35">
      <c r="A3035" s="10">
        <f t="shared" ca="1" si="47"/>
        <v>45838</v>
      </c>
      <c r="B3035" s="11" t="s">
        <v>5</v>
      </c>
      <c r="C3035" s="11">
        <v>42</v>
      </c>
      <c r="D3035" s="11">
        <v>3780</v>
      </c>
    </row>
    <row r="3036" spans="1:4" x14ac:dyDescent="0.35">
      <c r="A3036" s="10">
        <f t="shared" ca="1" si="47"/>
        <v>45838.2</v>
      </c>
      <c r="B3036" s="11" t="s">
        <v>5</v>
      </c>
      <c r="C3036" s="11">
        <v>30</v>
      </c>
      <c r="D3036" s="11">
        <v>2700</v>
      </c>
    </row>
    <row r="3037" spans="1:4" x14ac:dyDescent="0.35">
      <c r="A3037" s="10">
        <f t="shared" ca="1" si="47"/>
        <v>45838.400000000001</v>
      </c>
      <c r="B3037" s="11" t="s">
        <v>5</v>
      </c>
      <c r="C3037" s="11">
        <v>6</v>
      </c>
      <c r="D3037" s="11">
        <v>810</v>
      </c>
    </row>
    <row r="3038" spans="1:4" x14ac:dyDescent="0.35">
      <c r="A3038" s="10">
        <f t="shared" ca="1" si="47"/>
        <v>45838.6</v>
      </c>
      <c r="B3038" s="11" t="s">
        <v>8</v>
      </c>
      <c r="C3038" s="11">
        <v>12</v>
      </c>
      <c r="D3038" s="11">
        <v>816</v>
      </c>
    </row>
    <row r="3039" spans="1:4" x14ac:dyDescent="0.35">
      <c r="A3039" s="10">
        <f t="shared" ca="1" si="47"/>
        <v>45838.8</v>
      </c>
      <c r="B3039" s="11" t="s">
        <v>5</v>
      </c>
      <c r="C3039" s="11">
        <v>2</v>
      </c>
      <c r="D3039" s="11">
        <v>2792</v>
      </c>
    </row>
    <row r="3040" spans="1:4" x14ac:dyDescent="0.35">
      <c r="A3040" s="10">
        <f t="shared" ca="1" si="47"/>
        <v>45839</v>
      </c>
      <c r="B3040" s="11" t="s">
        <v>5</v>
      </c>
      <c r="C3040" s="11">
        <v>12</v>
      </c>
      <c r="D3040" s="11">
        <v>1080</v>
      </c>
    </row>
    <row r="3041" spans="1:4" x14ac:dyDescent="0.35">
      <c r="A3041" s="10">
        <f t="shared" ca="1" si="47"/>
        <v>45839.199999999997</v>
      </c>
      <c r="B3041" s="11" t="s">
        <v>8</v>
      </c>
      <c r="C3041" s="11">
        <v>24</v>
      </c>
      <c r="D3041" s="11">
        <v>1632</v>
      </c>
    </row>
    <row r="3042" spans="1:4" x14ac:dyDescent="0.35">
      <c r="A3042" s="10">
        <f t="shared" ca="1" si="47"/>
        <v>45839.4</v>
      </c>
      <c r="B3042" s="11" t="s">
        <v>5</v>
      </c>
      <c r="C3042" s="11">
        <v>1</v>
      </c>
      <c r="D3042" s="11">
        <v>1396</v>
      </c>
    </row>
    <row r="3043" spans="1:4" x14ac:dyDescent="0.35">
      <c r="A3043" s="10">
        <f t="shared" ca="1" si="47"/>
        <v>45839.6</v>
      </c>
      <c r="B3043" s="11" t="s">
        <v>5</v>
      </c>
      <c r="C3043" s="11">
        <v>3</v>
      </c>
      <c r="D3043" s="11">
        <v>4188</v>
      </c>
    </row>
    <row r="3044" spans="1:4" x14ac:dyDescent="0.35">
      <c r="A3044" s="10">
        <f t="shared" ca="1" si="47"/>
        <v>45839.8</v>
      </c>
      <c r="B3044" s="11" t="s">
        <v>5</v>
      </c>
      <c r="C3044" s="11">
        <v>18</v>
      </c>
      <c r="D3044" s="11">
        <v>2430</v>
      </c>
    </row>
    <row r="3045" spans="1:4" x14ac:dyDescent="0.35">
      <c r="A3045" s="10">
        <f t="shared" ca="1" si="47"/>
        <v>45840</v>
      </c>
      <c r="B3045" s="11" t="s">
        <v>5</v>
      </c>
      <c r="C3045" s="11">
        <v>6</v>
      </c>
      <c r="D3045" s="11">
        <v>810</v>
      </c>
    </row>
    <row r="3046" spans="1:4" x14ac:dyDescent="0.35">
      <c r="A3046" s="10">
        <f t="shared" ca="1" si="47"/>
        <v>45840.2</v>
      </c>
      <c r="B3046" s="11" t="s">
        <v>8</v>
      </c>
      <c r="C3046" s="11">
        <v>24</v>
      </c>
      <c r="D3046" s="11">
        <v>1632</v>
      </c>
    </row>
    <row r="3047" spans="1:4" x14ac:dyDescent="0.35">
      <c r="A3047" s="10">
        <f t="shared" ca="1" si="47"/>
        <v>45840.4</v>
      </c>
      <c r="B3047" s="11" t="s">
        <v>5</v>
      </c>
      <c r="C3047" s="11">
        <v>30</v>
      </c>
      <c r="D3047" s="11">
        <v>3390</v>
      </c>
    </row>
    <row r="3048" spans="1:4" x14ac:dyDescent="0.35">
      <c r="A3048" s="10">
        <f t="shared" ca="1" si="47"/>
        <v>45840.6</v>
      </c>
      <c r="B3048" s="11" t="s">
        <v>8</v>
      </c>
      <c r="C3048" s="11">
        <v>12</v>
      </c>
      <c r="D3048" s="11">
        <v>816</v>
      </c>
    </row>
    <row r="3049" spans="1:4" x14ac:dyDescent="0.35">
      <c r="A3049" s="10">
        <f t="shared" ca="1" si="47"/>
        <v>45840.800000000003</v>
      </c>
      <c r="B3049" s="11" t="s">
        <v>5</v>
      </c>
      <c r="C3049" s="11">
        <v>36</v>
      </c>
      <c r="D3049" s="11">
        <v>4068</v>
      </c>
    </row>
    <row r="3050" spans="1:4" x14ac:dyDescent="0.35">
      <c r="A3050" s="10">
        <f t="shared" ca="1" si="47"/>
        <v>45841</v>
      </c>
      <c r="B3050" s="11" t="s">
        <v>5</v>
      </c>
      <c r="C3050" s="11">
        <v>2</v>
      </c>
      <c r="D3050" s="11">
        <v>990</v>
      </c>
    </row>
    <row r="3051" spans="1:4" x14ac:dyDescent="0.35">
      <c r="A3051" s="10">
        <f t="shared" ca="1" si="47"/>
        <v>45841.2</v>
      </c>
      <c r="B3051" s="11" t="s">
        <v>5</v>
      </c>
      <c r="C3051" s="11">
        <v>3</v>
      </c>
      <c r="D3051" s="11">
        <v>9258</v>
      </c>
    </row>
    <row r="3052" spans="1:4" x14ac:dyDescent="0.35">
      <c r="A3052" s="10">
        <f t="shared" ca="1" si="47"/>
        <v>45841.4</v>
      </c>
      <c r="B3052" s="11" t="s">
        <v>8</v>
      </c>
      <c r="C3052" s="11">
        <v>12</v>
      </c>
      <c r="D3052" s="11">
        <v>816</v>
      </c>
    </row>
    <row r="3053" spans="1:4" x14ac:dyDescent="0.35">
      <c r="A3053" s="10">
        <f t="shared" ca="1" si="47"/>
        <v>45841.599999999999</v>
      </c>
      <c r="B3053" s="11" t="s">
        <v>5</v>
      </c>
      <c r="C3053" s="11">
        <v>4</v>
      </c>
      <c r="D3053" s="11">
        <v>1980</v>
      </c>
    </row>
    <row r="3054" spans="1:4" x14ac:dyDescent="0.35">
      <c r="A3054" s="10">
        <f t="shared" ca="1" si="47"/>
        <v>45841.8</v>
      </c>
      <c r="B3054" s="11" t="s">
        <v>5</v>
      </c>
      <c r="C3054" s="11">
        <v>3</v>
      </c>
      <c r="D3054" s="11">
        <v>1485</v>
      </c>
    </row>
    <row r="3055" spans="1:4" x14ac:dyDescent="0.35">
      <c r="A3055" s="10">
        <f t="shared" ca="1" si="47"/>
        <v>45842</v>
      </c>
      <c r="B3055" s="11" t="s">
        <v>5</v>
      </c>
      <c r="C3055" s="11">
        <v>3</v>
      </c>
      <c r="D3055" s="11">
        <v>9258</v>
      </c>
    </row>
    <row r="3056" spans="1:4" x14ac:dyDescent="0.35">
      <c r="A3056" s="10">
        <f t="shared" ca="1" si="47"/>
        <v>45842.2</v>
      </c>
      <c r="B3056" s="11" t="s">
        <v>8</v>
      </c>
      <c r="C3056" s="11">
        <v>24</v>
      </c>
      <c r="D3056" s="11">
        <v>1632</v>
      </c>
    </row>
    <row r="3057" spans="1:4" x14ac:dyDescent="0.35">
      <c r="A3057" s="10">
        <f t="shared" ca="1" si="47"/>
        <v>45842.400000000001</v>
      </c>
      <c r="B3057" s="11" t="s">
        <v>8</v>
      </c>
      <c r="C3057" s="11">
        <v>18</v>
      </c>
      <c r="D3057" s="11">
        <v>1224</v>
      </c>
    </row>
    <row r="3058" spans="1:4" x14ac:dyDescent="0.35">
      <c r="A3058" s="10">
        <f t="shared" ca="1" si="47"/>
        <v>45842.6</v>
      </c>
      <c r="B3058" s="11" t="s">
        <v>5</v>
      </c>
      <c r="C3058" s="11">
        <v>36</v>
      </c>
      <c r="D3058" s="11">
        <v>4068</v>
      </c>
    </row>
    <row r="3059" spans="1:4" x14ac:dyDescent="0.35">
      <c r="A3059" s="10">
        <f t="shared" ca="1" si="47"/>
        <v>45842.8</v>
      </c>
      <c r="B3059" s="11" t="s">
        <v>8</v>
      </c>
      <c r="C3059" s="11">
        <v>12</v>
      </c>
      <c r="D3059" s="11">
        <v>816</v>
      </c>
    </row>
    <row r="3060" spans="1:4" x14ac:dyDescent="0.35">
      <c r="A3060" s="10">
        <f t="shared" ca="1" si="47"/>
        <v>45843</v>
      </c>
      <c r="B3060" s="11" t="s">
        <v>5</v>
      </c>
      <c r="C3060" s="11">
        <v>3</v>
      </c>
      <c r="D3060" s="11">
        <v>1485</v>
      </c>
    </row>
    <row r="3061" spans="1:4" x14ac:dyDescent="0.35">
      <c r="A3061" s="10">
        <f t="shared" ca="1" si="47"/>
        <v>45843.199999999997</v>
      </c>
      <c r="B3061" s="11" t="s">
        <v>5</v>
      </c>
      <c r="C3061" s="11">
        <v>4</v>
      </c>
      <c r="D3061" s="11">
        <v>1980</v>
      </c>
    </row>
    <row r="3062" spans="1:4" x14ac:dyDescent="0.35">
      <c r="A3062" s="10">
        <f t="shared" ca="1" si="47"/>
        <v>45843.4</v>
      </c>
      <c r="B3062" s="11" t="s">
        <v>5</v>
      </c>
      <c r="C3062" s="11">
        <v>4</v>
      </c>
      <c r="D3062" s="11">
        <v>1980</v>
      </c>
    </row>
    <row r="3063" spans="1:4" x14ac:dyDescent="0.35">
      <c r="A3063" s="10">
        <f t="shared" ca="1" si="47"/>
        <v>45843.6</v>
      </c>
      <c r="B3063" s="11" t="s">
        <v>5</v>
      </c>
      <c r="C3063" s="11">
        <v>18</v>
      </c>
      <c r="D3063" s="11">
        <v>2034</v>
      </c>
    </row>
    <row r="3064" spans="1:4" x14ac:dyDescent="0.35">
      <c r="A3064" s="10">
        <f t="shared" ca="1" si="47"/>
        <v>45843.8</v>
      </c>
      <c r="B3064" s="11" t="s">
        <v>5</v>
      </c>
      <c r="C3064" s="11">
        <v>3</v>
      </c>
      <c r="D3064" s="11">
        <v>2298</v>
      </c>
    </row>
    <row r="3065" spans="1:4" x14ac:dyDescent="0.35">
      <c r="A3065" s="10">
        <f t="shared" ca="1" si="47"/>
        <v>45844</v>
      </c>
      <c r="B3065" s="11" t="s">
        <v>9</v>
      </c>
      <c r="C3065" s="11">
        <v>24</v>
      </c>
      <c r="D3065" s="11">
        <v>432</v>
      </c>
    </row>
    <row r="3066" spans="1:4" x14ac:dyDescent="0.35">
      <c r="A3066" s="10">
        <f t="shared" ca="1" si="47"/>
        <v>45844.2</v>
      </c>
      <c r="B3066" s="11" t="s">
        <v>5</v>
      </c>
      <c r="C3066" s="11">
        <v>2</v>
      </c>
      <c r="D3066" s="11">
        <v>1532</v>
      </c>
    </row>
    <row r="3067" spans="1:4" x14ac:dyDescent="0.35">
      <c r="A3067" s="10">
        <f t="shared" ca="1" si="47"/>
        <v>45844.4</v>
      </c>
      <c r="B3067" s="11" t="s">
        <v>9</v>
      </c>
      <c r="C3067" s="11">
        <v>24</v>
      </c>
      <c r="D3067" s="11">
        <v>432</v>
      </c>
    </row>
    <row r="3068" spans="1:4" x14ac:dyDescent="0.35">
      <c r="A3068" s="10">
        <f t="shared" ca="1" si="47"/>
        <v>45844.6</v>
      </c>
      <c r="B3068" s="11" t="s">
        <v>5</v>
      </c>
      <c r="C3068" s="11">
        <v>3</v>
      </c>
      <c r="D3068" s="11">
        <v>2973</v>
      </c>
    </row>
    <row r="3069" spans="1:4" x14ac:dyDescent="0.35">
      <c r="A3069" s="10">
        <f t="shared" ca="1" si="47"/>
        <v>45844.800000000003</v>
      </c>
      <c r="B3069" s="11" t="s">
        <v>5</v>
      </c>
      <c r="C3069" s="11">
        <v>24</v>
      </c>
      <c r="D3069" s="11">
        <v>4752</v>
      </c>
    </row>
    <row r="3070" spans="1:4" x14ac:dyDescent="0.35">
      <c r="A3070" s="10">
        <f t="shared" ca="1" si="47"/>
        <v>45845</v>
      </c>
      <c r="B3070" s="11" t="s">
        <v>5</v>
      </c>
      <c r="C3070" s="11">
        <v>1</v>
      </c>
      <c r="D3070" s="11">
        <v>766</v>
      </c>
    </row>
    <row r="3071" spans="1:4" x14ac:dyDescent="0.35">
      <c r="A3071" s="10">
        <f t="shared" ca="1" si="47"/>
        <v>45845.2</v>
      </c>
      <c r="B3071" s="11" t="s">
        <v>5</v>
      </c>
      <c r="C3071" s="11">
        <v>2</v>
      </c>
      <c r="D3071" s="11">
        <v>1982</v>
      </c>
    </row>
    <row r="3072" spans="1:4" x14ac:dyDescent="0.35">
      <c r="A3072" s="10">
        <f t="shared" ca="1" si="47"/>
        <v>45845.4</v>
      </c>
      <c r="B3072" s="11" t="s">
        <v>9</v>
      </c>
      <c r="C3072" s="11">
        <v>12</v>
      </c>
      <c r="D3072" s="11">
        <v>2700</v>
      </c>
    </row>
    <row r="3073" spans="1:4" x14ac:dyDescent="0.35">
      <c r="A3073" s="10">
        <f t="shared" ca="1" si="47"/>
        <v>45845.599999999999</v>
      </c>
      <c r="B3073" s="11" t="s">
        <v>9</v>
      </c>
      <c r="C3073" s="11">
        <v>18</v>
      </c>
      <c r="D3073" s="11">
        <v>3654</v>
      </c>
    </row>
    <row r="3074" spans="1:4" x14ac:dyDescent="0.35">
      <c r="A3074" s="10">
        <f t="shared" ca="1" si="47"/>
        <v>45845.8</v>
      </c>
      <c r="B3074" s="11" t="s">
        <v>9</v>
      </c>
      <c r="C3074" s="11">
        <v>12</v>
      </c>
      <c r="D3074" s="11">
        <v>2436</v>
      </c>
    </row>
    <row r="3075" spans="1:4" x14ac:dyDescent="0.35">
      <c r="A3075" s="10">
        <f t="shared" ref="A3075:A3138" ca="1" si="48">TODAY()-800+ROW()/5</f>
        <v>45846</v>
      </c>
      <c r="B3075" s="11" t="s">
        <v>8</v>
      </c>
      <c r="C3075" s="11">
        <v>6</v>
      </c>
      <c r="D3075" s="11">
        <v>1080</v>
      </c>
    </row>
    <row r="3076" spans="1:4" x14ac:dyDescent="0.35">
      <c r="A3076" s="10">
        <f t="shared" ca="1" si="48"/>
        <v>45846.2</v>
      </c>
      <c r="B3076" s="11" t="s">
        <v>9</v>
      </c>
      <c r="C3076" s="11">
        <v>12</v>
      </c>
      <c r="D3076" s="11">
        <v>2700</v>
      </c>
    </row>
    <row r="3077" spans="1:4" x14ac:dyDescent="0.35">
      <c r="A3077" s="10">
        <f t="shared" ca="1" si="48"/>
        <v>45846.400000000001</v>
      </c>
      <c r="B3077" s="11" t="s">
        <v>9</v>
      </c>
      <c r="C3077" s="11">
        <v>24</v>
      </c>
      <c r="D3077" s="11">
        <v>432</v>
      </c>
    </row>
    <row r="3078" spans="1:4" x14ac:dyDescent="0.35">
      <c r="A3078" s="10">
        <f t="shared" ca="1" si="48"/>
        <v>45846.6</v>
      </c>
      <c r="B3078" s="11" t="s">
        <v>9</v>
      </c>
      <c r="C3078" s="11">
        <v>18</v>
      </c>
      <c r="D3078" s="11">
        <v>3654</v>
      </c>
    </row>
    <row r="3079" spans="1:4" x14ac:dyDescent="0.35">
      <c r="A3079" s="10">
        <f t="shared" ca="1" si="48"/>
        <v>45846.8</v>
      </c>
      <c r="B3079" s="11" t="s">
        <v>8</v>
      </c>
      <c r="C3079" s="11">
        <v>12</v>
      </c>
      <c r="D3079" s="11">
        <v>2160</v>
      </c>
    </row>
    <row r="3080" spans="1:4" x14ac:dyDescent="0.35">
      <c r="A3080" s="10">
        <f t="shared" ca="1" si="48"/>
        <v>45847</v>
      </c>
      <c r="B3080" s="11" t="s">
        <v>8</v>
      </c>
      <c r="C3080" s="11">
        <v>18</v>
      </c>
      <c r="D3080" s="11">
        <v>3240</v>
      </c>
    </row>
    <row r="3081" spans="1:4" x14ac:dyDescent="0.35">
      <c r="A3081" s="10">
        <f t="shared" ca="1" si="48"/>
        <v>45847.199999999997</v>
      </c>
      <c r="B3081" s="11" t="s">
        <v>9</v>
      </c>
      <c r="C3081" s="11">
        <v>24</v>
      </c>
      <c r="D3081" s="11">
        <v>432</v>
      </c>
    </row>
    <row r="3082" spans="1:4" x14ac:dyDescent="0.35">
      <c r="A3082" s="10">
        <f t="shared" ca="1" si="48"/>
        <v>45847.4</v>
      </c>
      <c r="B3082" s="11" t="s">
        <v>8</v>
      </c>
      <c r="C3082" s="11">
        <v>24</v>
      </c>
      <c r="D3082" s="11">
        <v>3240</v>
      </c>
    </row>
    <row r="3083" spans="1:4" x14ac:dyDescent="0.35">
      <c r="A3083" s="10">
        <f t="shared" ca="1" si="48"/>
        <v>45847.6</v>
      </c>
      <c r="B3083" s="11" t="s">
        <v>9</v>
      </c>
      <c r="C3083" s="11">
        <v>12</v>
      </c>
      <c r="D3083" s="11">
        <v>816</v>
      </c>
    </row>
    <row r="3084" spans="1:4" x14ac:dyDescent="0.35">
      <c r="A3084" s="10">
        <f t="shared" ca="1" si="48"/>
        <v>45847.8</v>
      </c>
      <c r="B3084" s="11" t="s">
        <v>9</v>
      </c>
      <c r="C3084" s="11">
        <v>24</v>
      </c>
      <c r="D3084" s="11">
        <v>1632</v>
      </c>
    </row>
    <row r="3085" spans="1:4" x14ac:dyDescent="0.35">
      <c r="A3085" s="10">
        <f t="shared" ca="1" si="48"/>
        <v>45848</v>
      </c>
      <c r="B3085" s="11" t="s">
        <v>8</v>
      </c>
      <c r="C3085" s="11">
        <v>18</v>
      </c>
      <c r="D3085" s="11">
        <v>2430</v>
      </c>
    </row>
    <row r="3086" spans="1:4" x14ac:dyDescent="0.35">
      <c r="A3086" s="10">
        <f t="shared" ca="1" si="48"/>
        <v>45848.2</v>
      </c>
      <c r="B3086" s="11" t="s">
        <v>9</v>
      </c>
      <c r="C3086" s="11">
        <v>12</v>
      </c>
      <c r="D3086" s="11">
        <v>708</v>
      </c>
    </row>
    <row r="3087" spans="1:4" x14ac:dyDescent="0.35">
      <c r="A3087" s="10">
        <f t="shared" ca="1" si="48"/>
        <v>45848.4</v>
      </c>
      <c r="B3087" s="11" t="s">
        <v>8</v>
      </c>
      <c r="C3087" s="11">
        <v>12</v>
      </c>
      <c r="D3087" s="11">
        <v>1620</v>
      </c>
    </row>
    <row r="3088" spans="1:4" x14ac:dyDescent="0.35">
      <c r="A3088" s="10">
        <f t="shared" ca="1" si="48"/>
        <v>45848.6</v>
      </c>
      <c r="B3088" s="11" t="s">
        <v>8</v>
      </c>
      <c r="C3088" s="11">
        <v>12</v>
      </c>
      <c r="D3088" s="11">
        <v>1620</v>
      </c>
    </row>
    <row r="3089" spans="1:4" x14ac:dyDescent="0.35">
      <c r="A3089" s="10">
        <f t="shared" ca="1" si="48"/>
        <v>45848.800000000003</v>
      </c>
      <c r="B3089" s="11" t="s">
        <v>9</v>
      </c>
      <c r="C3089" s="11">
        <v>24</v>
      </c>
      <c r="D3089" s="11">
        <v>1416</v>
      </c>
    </row>
    <row r="3090" spans="1:4" x14ac:dyDescent="0.35">
      <c r="A3090" s="10">
        <f t="shared" ca="1" si="48"/>
        <v>45849</v>
      </c>
      <c r="B3090" s="11" t="s">
        <v>8</v>
      </c>
      <c r="C3090" s="11">
        <v>18</v>
      </c>
      <c r="D3090" s="11">
        <v>2430</v>
      </c>
    </row>
    <row r="3091" spans="1:4" x14ac:dyDescent="0.35">
      <c r="A3091" s="10">
        <f t="shared" ca="1" si="48"/>
        <v>45849.2</v>
      </c>
      <c r="B3091" s="11" t="s">
        <v>9</v>
      </c>
      <c r="C3091" s="11">
        <v>36</v>
      </c>
      <c r="D3091" s="11">
        <v>2448</v>
      </c>
    </row>
    <row r="3092" spans="1:4" x14ac:dyDescent="0.35">
      <c r="A3092" s="10">
        <f t="shared" ca="1" si="48"/>
        <v>45849.4</v>
      </c>
      <c r="B3092" s="11" t="s">
        <v>9</v>
      </c>
      <c r="C3092" s="11">
        <v>18</v>
      </c>
      <c r="D3092" s="11">
        <v>1224</v>
      </c>
    </row>
    <row r="3093" spans="1:4" x14ac:dyDescent="0.35">
      <c r="A3093" s="10">
        <f t="shared" ca="1" si="48"/>
        <v>45849.599999999999</v>
      </c>
      <c r="B3093" s="11" t="s">
        <v>8</v>
      </c>
      <c r="C3093" s="11">
        <v>24</v>
      </c>
      <c r="D3093" s="11">
        <v>552</v>
      </c>
    </row>
    <row r="3094" spans="1:4" x14ac:dyDescent="0.35">
      <c r="A3094" s="10">
        <f t="shared" ca="1" si="48"/>
        <v>45849.8</v>
      </c>
      <c r="B3094" s="11" t="s">
        <v>9</v>
      </c>
      <c r="C3094" s="11">
        <v>24</v>
      </c>
      <c r="D3094" s="11">
        <v>1416</v>
      </c>
    </row>
    <row r="3095" spans="1:4" x14ac:dyDescent="0.35">
      <c r="A3095" s="10">
        <f t="shared" ca="1" si="48"/>
        <v>45850</v>
      </c>
      <c r="B3095" s="11" t="s">
        <v>9</v>
      </c>
      <c r="C3095" s="11">
        <v>24</v>
      </c>
      <c r="D3095" s="11">
        <v>1416</v>
      </c>
    </row>
    <row r="3096" spans="1:4" x14ac:dyDescent="0.35">
      <c r="A3096" s="10">
        <f t="shared" ca="1" si="48"/>
        <v>45850.2</v>
      </c>
      <c r="B3096" s="11" t="s">
        <v>8</v>
      </c>
      <c r="C3096" s="11">
        <v>24</v>
      </c>
      <c r="D3096" s="11">
        <v>3240</v>
      </c>
    </row>
    <row r="3097" spans="1:4" x14ac:dyDescent="0.35">
      <c r="A3097" s="10">
        <f t="shared" ca="1" si="48"/>
        <v>45850.400000000001</v>
      </c>
      <c r="B3097" s="11" t="s">
        <v>8</v>
      </c>
      <c r="C3097" s="11">
        <v>12</v>
      </c>
      <c r="D3097" s="11">
        <v>1620</v>
      </c>
    </row>
    <row r="3098" spans="1:4" x14ac:dyDescent="0.35">
      <c r="A3098" s="10">
        <f t="shared" ca="1" si="48"/>
        <v>45850.6</v>
      </c>
      <c r="B3098" s="11" t="s">
        <v>8</v>
      </c>
      <c r="C3098" s="11">
        <v>24</v>
      </c>
      <c r="D3098" s="11">
        <v>552</v>
      </c>
    </row>
    <row r="3099" spans="1:4" x14ac:dyDescent="0.35">
      <c r="A3099" s="10">
        <f t="shared" ca="1" si="48"/>
        <v>45850.8</v>
      </c>
      <c r="B3099" s="11" t="s">
        <v>9</v>
      </c>
      <c r="C3099" s="11">
        <v>12</v>
      </c>
      <c r="D3099" s="11">
        <v>192</v>
      </c>
    </row>
    <row r="3100" spans="1:4" x14ac:dyDescent="0.35">
      <c r="A3100" s="10">
        <f t="shared" ca="1" si="48"/>
        <v>45851</v>
      </c>
      <c r="B3100" s="11" t="s">
        <v>9</v>
      </c>
      <c r="C3100" s="11">
        <v>24</v>
      </c>
      <c r="D3100" s="11">
        <v>1416</v>
      </c>
    </row>
    <row r="3101" spans="1:4" x14ac:dyDescent="0.35">
      <c r="A3101" s="10">
        <f t="shared" ca="1" si="48"/>
        <v>45851.199999999997</v>
      </c>
      <c r="B3101" s="11" t="s">
        <v>9</v>
      </c>
      <c r="C3101" s="11">
        <v>24</v>
      </c>
      <c r="D3101" s="11">
        <v>384</v>
      </c>
    </row>
    <row r="3102" spans="1:4" x14ac:dyDescent="0.35">
      <c r="A3102" s="10">
        <f t="shared" ca="1" si="48"/>
        <v>45851.4</v>
      </c>
      <c r="B3102" s="11" t="s">
        <v>8</v>
      </c>
      <c r="C3102" s="11">
        <v>18</v>
      </c>
      <c r="D3102" s="11">
        <v>1872</v>
      </c>
    </row>
    <row r="3103" spans="1:4" x14ac:dyDescent="0.35">
      <c r="A3103" s="10">
        <f t="shared" ca="1" si="48"/>
        <v>45851.6</v>
      </c>
      <c r="B3103" s="11" t="s">
        <v>8</v>
      </c>
      <c r="C3103" s="11">
        <v>12</v>
      </c>
      <c r="D3103" s="11">
        <v>276</v>
      </c>
    </row>
    <row r="3104" spans="1:4" x14ac:dyDescent="0.35">
      <c r="A3104" s="10">
        <f t="shared" ca="1" si="48"/>
        <v>45851.8</v>
      </c>
      <c r="B3104" s="11" t="s">
        <v>9</v>
      </c>
      <c r="C3104" s="11">
        <v>24</v>
      </c>
      <c r="D3104" s="11">
        <v>1416</v>
      </c>
    </row>
    <row r="3105" spans="1:4" x14ac:dyDescent="0.35">
      <c r="A3105" s="10">
        <f t="shared" ca="1" si="48"/>
        <v>45852</v>
      </c>
      <c r="B3105" s="11" t="s">
        <v>8</v>
      </c>
      <c r="C3105" s="11">
        <v>24</v>
      </c>
      <c r="D3105" s="11">
        <v>2496</v>
      </c>
    </row>
    <row r="3106" spans="1:4" x14ac:dyDescent="0.35">
      <c r="A3106" s="10">
        <f t="shared" ca="1" si="48"/>
        <v>45852.2</v>
      </c>
      <c r="B3106" s="11" t="s">
        <v>5</v>
      </c>
      <c r="C3106" s="11">
        <v>12</v>
      </c>
      <c r="D3106" s="11">
        <v>1620</v>
      </c>
    </row>
    <row r="3107" spans="1:4" x14ac:dyDescent="0.35">
      <c r="A3107" s="10">
        <f t="shared" ca="1" si="48"/>
        <v>45852.4</v>
      </c>
      <c r="B3107" s="11" t="s">
        <v>8</v>
      </c>
      <c r="C3107" s="11">
        <v>24</v>
      </c>
      <c r="D3107" s="11">
        <v>2496</v>
      </c>
    </row>
    <row r="3108" spans="1:4" x14ac:dyDescent="0.35">
      <c r="A3108" s="10">
        <f t="shared" ca="1" si="48"/>
        <v>45852.6</v>
      </c>
      <c r="B3108" s="11" t="s">
        <v>5</v>
      </c>
      <c r="C3108" s="11">
        <v>24</v>
      </c>
      <c r="D3108" s="11">
        <v>3240</v>
      </c>
    </row>
    <row r="3109" spans="1:4" x14ac:dyDescent="0.35">
      <c r="A3109" s="10">
        <f t="shared" ca="1" si="48"/>
        <v>45852.800000000003</v>
      </c>
      <c r="B3109" s="11" t="s">
        <v>9</v>
      </c>
      <c r="C3109" s="11">
        <v>18</v>
      </c>
      <c r="D3109" s="11">
        <v>1062</v>
      </c>
    </row>
    <row r="3110" spans="1:4" x14ac:dyDescent="0.35">
      <c r="A3110" s="10">
        <f t="shared" ca="1" si="48"/>
        <v>45853</v>
      </c>
      <c r="B3110" s="11" t="s">
        <v>9</v>
      </c>
      <c r="C3110" s="11">
        <v>12</v>
      </c>
      <c r="D3110" s="11">
        <v>708</v>
      </c>
    </row>
    <row r="3111" spans="1:4" x14ac:dyDescent="0.35">
      <c r="A3111" s="10">
        <f t="shared" ca="1" si="48"/>
        <v>45853.2</v>
      </c>
      <c r="B3111" s="11" t="s">
        <v>8</v>
      </c>
      <c r="C3111" s="11">
        <v>6</v>
      </c>
      <c r="D3111" s="11">
        <v>624</v>
      </c>
    </row>
    <row r="3112" spans="1:4" x14ac:dyDescent="0.35">
      <c r="A3112" s="10">
        <f t="shared" ca="1" si="48"/>
        <v>45853.4</v>
      </c>
      <c r="B3112" s="11" t="s">
        <v>9</v>
      </c>
      <c r="C3112" s="11">
        <v>24</v>
      </c>
      <c r="D3112" s="11">
        <v>2160</v>
      </c>
    </row>
    <row r="3113" spans="1:4" x14ac:dyDescent="0.35">
      <c r="A3113" s="10">
        <f t="shared" ca="1" si="48"/>
        <v>45853.599999999999</v>
      </c>
      <c r="B3113" s="11" t="s">
        <v>9</v>
      </c>
      <c r="C3113" s="11">
        <v>30</v>
      </c>
      <c r="D3113" s="11">
        <v>2700</v>
      </c>
    </row>
    <row r="3114" spans="1:4" x14ac:dyDescent="0.35">
      <c r="A3114" s="10">
        <f t="shared" ca="1" si="48"/>
        <v>45853.8</v>
      </c>
      <c r="B3114" s="11" t="s">
        <v>9</v>
      </c>
      <c r="C3114" s="11">
        <v>24</v>
      </c>
      <c r="D3114" s="11">
        <v>1416</v>
      </c>
    </row>
    <row r="3115" spans="1:4" x14ac:dyDescent="0.35">
      <c r="A3115" s="10">
        <f t="shared" ca="1" si="48"/>
        <v>45854</v>
      </c>
      <c r="B3115" s="11" t="s">
        <v>8</v>
      </c>
      <c r="C3115" s="11">
        <v>12</v>
      </c>
      <c r="D3115" s="11">
        <v>1248</v>
      </c>
    </row>
    <row r="3116" spans="1:4" x14ac:dyDescent="0.35">
      <c r="A3116" s="10">
        <f t="shared" ca="1" si="48"/>
        <v>45854.2</v>
      </c>
      <c r="B3116" s="11" t="s">
        <v>8</v>
      </c>
      <c r="C3116" s="11">
        <v>12</v>
      </c>
      <c r="D3116" s="11">
        <v>1248</v>
      </c>
    </row>
    <row r="3117" spans="1:4" x14ac:dyDescent="0.35">
      <c r="A3117" s="10">
        <f t="shared" ca="1" si="48"/>
        <v>45854.400000000001</v>
      </c>
      <c r="B3117" s="11" t="s">
        <v>5</v>
      </c>
      <c r="C3117" s="11">
        <v>24</v>
      </c>
      <c r="D3117" s="11">
        <v>3240</v>
      </c>
    </row>
    <row r="3118" spans="1:4" x14ac:dyDescent="0.35">
      <c r="A3118" s="10">
        <f t="shared" ca="1" si="48"/>
        <v>45854.6</v>
      </c>
      <c r="B3118" s="11" t="s">
        <v>9</v>
      </c>
      <c r="C3118" s="11">
        <v>24</v>
      </c>
      <c r="D3118" s="11">
        <v>1416</v>
      </c>
    </row>
    <row r="3119" spans="1:4" x14ac:dyDescent="0.35">
      <c r="A3119" s="10">
        <f t="shared" ca="1" si="48"/>
        <v>45854.8</v>
      </c>
      <c r="B3119" s="11" t="s">
        <v>8</v>
      </c>
      <c r="C3119" s="11">
        <v>12</v>
      </c>
      <c r="D3119" s="11">
        <v>1248</v>
      </c>
    </row>
    <row r="3120" spans="1:4" x14ac:dyDescent="0.35">
      <c r="A3120" s="10">
        <f t="shared" ca="1" si="48"/>
        <v>45855</v>
      </c>
      <c r="B3120" s="11" t="s">
        <v>5</v>
      </c>
      <c r="C3120" s="11">
        <v>12</v>
      </c>
      <c r="D3120" s="11">
        <v>1620</v>
      </c>
    </row>
    <row r="3121" spans="1:4" x14ac:dyDescent="0.35">
      <c r="A3121" s="10">
        <f t="shared" ca="1" si="48"/>
        <v>45855.199999999997</v>
      </c>
      <c r="B3121" s="11" t="s">
        <v>9</v>
      </c>
      <c r="C3121" s="11">
        <v>24</v>
      </c>
      <c r="D3121" s="11">
        <v>2160</v>
      </c>
    </row>
    <row r="3122" spans="1:4" x14ac:dyDescent="0.35">
      <c r="A3122" s="10">
        <f t="shared" ca="1" si="48"/>
        <v>45855.4</v>
      </c>
      <c r="B3122" s="11" t="s">
        <v>9</v>
      </c>
      <c r="C3122" s="11">
        <v>6</v>
      </c>
      <c r="D3122" s="11">
        <v>354</v>
      </c>
    </row>
    <row r="3123" spans="1:4" x14ac:dyDescent="0.35">
      <c r="A3123" s="10">
        <f t="shared" ca="1" si="48"/>
        <v>45855.6</v>
      </c>
      <c r="B3123" s="11" t="s">
        <v>9</v>
      </c>
      <c r="C3123" s="11">
        <v>24</v>
      </c>
      <c r="D3123" s="11">
        <v>2160</v>
      </c>
    </row>
    <row r="3124" spans="1:4" x14ac:dyDescent="0.35">
      <c r="A3124" s="10">
        <f t="shared" ca="1" si="48"/>
        <v>45855.8</v>
      </c>
      <c r="B3124" s="11" t="s">
        <v>8</v>
      </c>
      <c r="C3124" s="11">
        <v>12</v>
      </c>
      <c r="D3124" s="11">
        <v>1248</v>
      </c>
    </row>
    <row r="3125" spans="1:4" x14ac:dyDescent="0.35">
      <c r="A3125" s="10">
        <f t="shared" ca="1" si="48"/>
        <v>45856</v>
      </c>
      <c r="B3125" s="11" t="s">
        <v>5</v>
      </c>
      <c r="C3125" s="11">
        <v>24</v>
      </c>
      <c r="D3125" s="11">
        <v>3240</v>
      </c>
    </row>
    <row r="3126" spans="1:4" x14ac:dyDescent="0.35">
      <c r="A3126" s="10">
        <f t="shared" ca="1" si="48"/>
        <v>45856.2</v>
      </c>
      <c r="B3126" s="11" t="s">
        <v>8</v>
      </c>
      <c r="C3126" s="11">
        <v>6</v>
      </c>
      <c r="D3126" s="11">
        <v>1218</v>
      </c>
    </row>
    <row r="3127" spans="1:4" x14ac:dyDescent="0.35">
      <c r="A3127" s="10">
        <f t="shared" ca="1" si="48"/>
        <v>45856.4</v>
      </c>
      <c r="B3127" s="11" t="s">
        <v>8</v>
      </c>
      <c r="C3127" s="11">
        <v>18</v>
      </c>
      <c r="D3127" s="11">
        <v>3654</v>
      </c>
    </row>
    <row r="3128" spans="1:4" x14ac:dyDescent="0.35">
      <c r="A3128" s="10">
        <f t="shared" ca="1" si="48"/>
        <v>45856.6</v>
      </c>
      <c r="B3128" s="11" t="s">
        <v>8</v>
      </c>
      <c r="C3128" s="11">
        <v>18</v>
      </c>
      <c r="D3128" s="11">
        <v>1872</v>
      </c>
    </row>
    <row r="3129" spans="1:4" x14ac:dyDescent="0.35">
      <c r="A3129" s="10">
        <f t="shared" ca="1" si="48"/>
        <v>45856.800000000003</v>
      </c>
      <c r="B3129" s="11" t="s">
        <v>8</v>
      </c>
      <c r="C3129" s="11">
        <v>24</v>
      </c>
      <c r="D3129" s="11">
        <v>2496</v>
      </c>
    </row>
    <row r="3130" spans="1:4" x14ac:dyDescent="0.35">
      <c r="A3130" s="10">
        <f t="shared" ca="1" si="48"/>
        <v>45857</v>
      </c>
      <c r="B3130" s="11" t="s">
        <v>5</v>
      </c>
      <c r="C3130" s="11">
        <v>12</v>
      </c>
      <c r="D3130" s="11">
        <v>1620</v>
      </c>
    </row>
    <row r="3131" spans="1:4" x14ac:dyDescent="0.35">
      <c r="A3131" s="10">
        <f t="shared" ca="1" si="48"/>
        <v>45857.2</v>
      </c>
      <c r="B3131" s="11" t="s">
        <v>5</v>
      </c>
      <c r="C3131" s="11">
        <v>24</v>
      </c>
      <c r="D3131" s="11">
        <v>3240</v>
      </c>
    </row>
    <row r="3132" spans="1:4" x14ac:dyDescent="0.35">
      <c r="A3132" s="10">
        <f t="shared" ca="1" si="48"/>
        <v>45857.4</v>
      </c>
      <c r="B3132" s="11" t="s">
        <v>8</v>
      </c>
      <c r="C3132" s="11">
        <v>18</v>
      </c>
      <c r="D3132" s="11">
        <v>774</v>
      </c>
    </row>
    <row r="3133" spans="1:4" x14ac:dyDescent="0.35">
      <c r="A3133" s="10">
        <f t="shared" ca="1" si="48"/>
        <v>45857.599999999999</v>
      </c>
      <c r="B3133" s="11" t="s">
        <v>5</v>
      </c>
      <c r="C3133" s="11">
        <v>3</v>
      </c>
      <c r="D3133" s="11">
        <v>1215</v>
      </c>
    </row>
    <row r="3134" spans="1:4" x14ac:dyDescent="0.35">
      <c r="A3134" s="10">
        <f t="shared" ca="1" si="48"/>
        <v>45857.8</v>
      </c>
      <c r="B3134" s="11" t="s">
        <v>9</v>
      </c>
      <c r="C3134" s="11">
        <v>24</v>
      </c>
      <c r="D3134" s="11">
        <v>2160</v>
      </c>
    </row>
    <row r="3135" spans="1:4" x14ac:dyDescent="0.35">
      <c r="A3135" s="10">
        <f t="shared" ca="1" si="48"/>
        <v>45858</v>
      </c>
      <c r="B3135" s="11" t="s">
        <v>9</v>
      </c>
      <c r="C3135" s="11">
        <v>30</v>
      </c>
      <c r="D3135" s="11">
        <v>2700</v>
      </c>
    </row>
    <row r="3136" spans="1:4" x14ac:dyDescent="0.35">
      <c r="A3136" s="10">
        <f t="shared" ca="1" si="48"/>
        <v>45858.2</v>
      </c>
      <c r="B3136" s="11" t="s">
        <v>8</v>
      </c>
      <c r="C3136" s="11">
        <v>6</v>
      </c>
      <c r="D3136" s="11">
        <v>258</v>
      </c>
    </row>
    <row r="3137" spans="1:4" x14ac:dyDescent="0.35">
      <c r="A3137" s="10">
        <f t="shared" ca="1" si="48"/>
        <v>45858.400000000001</v>
      </c>
      <c r="B3137" s="11" t="s">
        <v>5</v>
      </c>
      <c r="C3137" s="11">
        <v>3</v>
      </c>
      <c r="D3137" s="11">
        <v>1215</v>
      </c>
    </row>
    <row r="3138" spans="1:4" x14ac:dyDescent="0.35">
      <c r="A3138" s="10">
        <f t="shared" ca="1" si="48"/>
        <v>45858.6</v>
      </c>
      <c r="B3138" s="11" t="s">
        <v>5</v>
      </c>
      <c r="C3138" s="11">
        <v>4</v>
      </c>
      <c r="D3138" s="11">
        <v>1620</v>
      </c>
    </row>
    <row r="3139" spans="1:4" x14ac:dyDescent="0.35">
      <c r="A3139" s="10">
        <f t="shared" ref="A3139:A3202" ca="1" si="49">TODAY()-800+ROW()/5</f>
        <v>45858.8</v>
      </c>
      <c r="B3139" s="11" t="s">
        <v>5</v>
      </c>
      <c r="C3139" s="11">
        <v>18</v>
      </c>
      <c r="D3139" s="11">
        <v>2430</v>
      </c>
    </row>
    <row r="3140" spans="1:4" x14ac:dyDescent="0.35">
      <c r="A3140" s="10">
        <f t="shared" ca="1" si="49"/>
        <v>45859</v>
      </c>
      <c r="B3140" s="11" t="s">
        <v>5</v>
      </c>
      <c r="C3140" s="11">
        <v>24</v>
      </c>
      <c r="D3140" s="11">
        <v>3240</v>
      </c>
    </row>
    <row r="3141" spans="1:4" x14ac:dyDescent="0.35">
      <c r="A3141" s="10">
        <f t="shared" ca="1" si="49"/>
        <v>45859.199999999997</v>
      </c>
      <c r="B3141" s="11" t="s">
        <v>9</v>
      </c>
      <c r="C3141" s="11">
        <v>18</v>
      </c>
      <c r="D3141" s="11">
        <v>1062</v>
      </c>
    </row>
    <row r="3142" spans="1:4" x14ac:dyDescent="0.35">
      <c r="A3142" s="10">
        <f t="shared" ca="1" si="49"/>
        <v>45859.4</v>
      </c>
      <c r="B3142" s="11" t="s">
        <v>9</v>
      </c>
      <c r="C3142" s="11">
        <v>12</v>
      </c>
      <c r="D3142" s="11">
        <v>708</v>
      </c>
    </row>
    <row r="3143" spans="1:4" x14ac:dyDescent="0.35">
      <c r="A3143" s="10">
        <f t="shared" ca="1" si="49"/>
        <v>45859.6</v>
      </c>
      <c r="B3143" s="11" t="s">
        <v>8</v>
      </c>
      <c r="C3143" s="11">
        <v>6</v>
      </c>
      <c r="D3143" s="11">
        <v>624</v>
      </c>
    </row>
    <row r="3144" spans="1:4" x14ac:dyDescent="0.35">
      <c r="A3144" s="10">
        <f t="shared" ca="1" si="49"/>
        <v>45859.8</v>
      </c>
      <c r="B3144" s="11" t="s">
        <v>9</v>
      </c>
      <c r="C3144" s="11">
        <v>24</v>
      </c>
      <c r="D3144" s="11">
        <v>2160</v>
      </c>
    </row>
    <row r="3145" spans="1:4" x14ac:dyDescent="0.35">
      <c r="A3145" s="10">
        <f t="shared" ca="1" si="49"/>
        <v>45860</v>
      </c>
      <c r="B3145" s="11" t="s">
        <v>9</v>
      </c>
      <c r="C3145" s="11">
        <v>30</v>
      </c>
      <c r="D3145" s="11">
        <v>2700</v>
      </c>
    </row>
    <row r="3146" spans="1:4" x14ac:dyDescent="0.35">
      <c r="A3146" s="10">
        <f t="shared" ca="1" si="49"/>
        <v>45860.2</v>
      </c>
      <c r="B3146" s="11" t="s">
        <v>9</v>
      </c>
      <c r="C3146" s="11">
        <v>24</v>
      </c>
      <c r="D3146" s="11">
        <v>1416</v>
      </c>
    </row>
    <row r="3147" spans="1:4" x14ac:dyDescent="0.35">
      <c r="A3147" s="10">
        <f t="shared" ca="1" si="49"/>
        <v>45860.4</v>
      </c>
      <c r="B3147" s="11" t="s">
        <v>8</v>
      </c>
      <c r="C3147" s="11">
        <v>12</v>
      </c>
      <c r="D3147" s="11">
        <v>1248</v>
      </c>
    </row>
    <row r="3148" spans="1:4" x14ac:dyDescent="0.35">
      <c r="A3148" s="10">
        <f t="shared" ca="1" si="49"/>
        <v>45860.6</v>
      </c>
      <c r="B3148" s="11" t="s">
        <v>8</v>
      </c>
      <c r="C3148" s="11">
        <v>12</v>
      </c>
      <c r="D3148" s="11">
        <v>1248</v>
      </c>
    </row>
    <row r="3149" spans="1:4" x14ac:dyDescent="0.35">
      <c r="A3149" s="10">
        <f t="shared" ca="1" si="49"/>
        <v>45860.800000000003</v>
      </c>
      <c r="B3149" s="11" t="s">
        <v>5</v>
      </c>
      <c r="C3149" s="11">
        <v>24</v>
      </c>
      <c r="D3149" s="11">
        <v>3240</v>
      </c>
    </row>
    <row r="3150" spans="1:4" x14ac:dyDescent="0.35">
      <c r="A3150" s="10">
        <f t="shared" ca="1" si="49"/>
        <v>45861</v>
      </c>
      <c r="B3150" s="11" t="s">
        <v>9</v>
      </c>
      <c r="C3150" s="11">
        <v>24</v>
      </c>
      <c r="D3150" s="11">
        <v>1416</v>
      </c>
    </row>
    <row r="3151" spans="1:4" x14ac:dyDescent="0.35">
      <c r="A3151" s="10">
        <f t="shared" ca="1" si="49"/>
        <v>45861.2</v>
      </c>
      <c r="B3151" s="11" t="s">
        <v>8</v>
      </c>
      <c r="C3151" s="11">
        <v>12</v>
      </c>
      <c r="D3151" s="11">
        <v>1248</v>
      </c>
    </row>
    <row r="3152" spans="1:4" x14ac:dyDescent="0.35">
      <c r="A3152" s="10">
        <f t="shared" ca="1" si="49"/>
        <v>45861.4</v>
      </c>
      <c r="B3152" s="11" t="s">
        <v>5</v>
      </c>
      <c r="C3152" s="11">
        <v>12</v>
      </c>
      <c r="D3152" s="11">
        <v>1620</v>
      </c>
    </row>
    <row r="3153" spans="1:4" x14ac:dyDescent="0.35">
      <c r="A3153" s="10">
        <f t="shared" ca="1" si="49"/>
        <v>45861.599999999999</v>
      </c>
      <c r="B3153" s="11" t="s">
        <v>9</v>
      </c>
      <c r="C3153" s="11">
        <v>24</v>
      </c>
      <c r="D3153" s="11">
        <v>2160</v>
      </c>
    </row>
    <row r="3154" spans="1:4" x14ac:dyDescent="0.35">
      <c r="A3154" s="10">
        <f t="shared" ca="1" si="49"/>
        <v>45861.8</v>
      </c>
      <c r="B3154" s="11" t="s">
        <v>9</v>
      </c>
      <c r="C3154" s="11">
        <v>6</v>
      </c>
      <c r="D3154" s="11">
        <v>354</v>
      </c>
    </row>
    <row r="3155" spans="1:4" x14ac:dyDescent="0.35">
      <c r="A3155" s="10">
        <f t="shared" ca="1" si="49"/>
        <v>45862</v>
      </c>
      <c r="B3155" s="11" t="s">
        <v>9</v>
      </c>
      <c r="C3155" s="11">
        <v>24</v>
      </c>
      <c r="D3155" s="11">
        <v>2160</v>
      </c>
    </row>
    <row r="3156" spans="1:4" x14ac:dyDescent="0.35">
      <c r="A3156" s="10">
        <f t="shared" ca="1" si="49"/>
        <v>45862.2</v>
      </c>
      <c r="B3156" s="11" t="s">
        <v>8</v>
      </c>
      <c r="C3156" s="11">
        <v>12</v>
      </c>
      <c r="D3156" s="11">
        <v>1248</v>
      </c>
    </row>
    <row r="3157" spans="1:4" x14ac:dyDescent="0.35">
      <c r="A3157" s="10">
        <f t="shared" ca="1" si="49"/>
        <v>45862.400000000001</v>
      </c>
      <c r="B3157" s="11" t="s">
        <v>5</v>
      </c>
      <c r="C3157" s="11">
        <v>24</v>
      </c>
      <c r="D3157" s="11">
        <v>3240</v>
      </c>
    </row>
    <row r="3158" spans="1:4" x14ac:dyDescent="0.35">
      <c r="A3158" s="10">
        <f t="shared" ca="1" si="49"/>
        <v>45862.6</v>
      </c>
      <c r="B3158" s="11" t="s">
        <v>8</v>
      </c>
      <c r="C3158" s="11">
        <v>12</v>
      </c>
      <c r="D3158" s="11">
        <v>516</v>
      </c>
    </row>
    <row r="3159" spans="1:4" x14ac:dyDescent="0.35">
      <c r="A3159" s="10">
        <f t="shared" ca="1" si="49"/>
        <v>45862.8</v>
      </c>
      <c r="B3159" s="11" t="s">
        <v>5</v>
      </c>
      <c r="C3159" s="11">
        <v>4</v>
      </c>
      <c r="D3159" s="11">
        <v>1620</v>
      </c>
    </row>
    <row r="3160" spans="1:4" x14ac:dyDescent="0.35">
      <c r="A3160" s="10">
        <f t="shared" ca="1" si="49"/>
        <v>45863</v>
      </c>
      <c r="B3160" s="11" t="s">
        <v>5</v>
      </c>
      <c r="C3160" s="11">
        <v>2</v>
      </c>
      <c r="D3160" s="11">
        <v>810</v>
      </c>
    </row>
    <row r="3161" spans="1:4" x14ac:dyDescent="0.35">
      <c r="A3161" s="10">
        <f t="shared" ca="1" si="49"/>
        <v>45863.199999999997</v>
      </c>
      <c r="B3161" s="11" t="s">
        <v>5</v>
      </c>
      <c r="C3161" s="11">
        <v>4</v>
      </c>
      <c r="D3161" s="11">
        <v>1620</v>
      </c>
    </row>
    <row r="3162" spans="1:4" x14ac:dyDescent="0.35">
      <c r="A3162" s="10">
        <f t="shared" ca="1" si="49"/>
        <v>45863.4</v>
      </c>
      <c r="B3162" s="11" t="s">
        <v>5</v>
      </c>
      <c r="C3162" s="11">
        <v>18</v>
      </c>
      <c r="D3162" s="11">
        <v>2430</v>
      </c>
    </row>
    <row r="3163" spans="1:4" x14ac:dyDescent="0.35">
      <c r="A3163" s="10">
        <f t="shared" ca="1" si="49"/>
        <v>45863.6</v>
      </c>
      <c r="B3163" s="11" t="s">
        <v>5</v>
      </c>
      <c r="C3163" s="11">
        <v>24</v>
      </c>
      <c r="D3163" s="11">
        <v>3240</v>
      </c>
    </row>
    <row r="3164" spans="1:4" x14ac:dyDescent="0.35">
      <c r="A3164" s="10">
        <f t="shared" ca="1" si="49"/>
        <v>45863.8</v>
      </c>
      <c r="B3164" s="11" t="s">
        <v>8</v>
      </c>
      <c r="C3164" s="11">
        <v>18</v>
      </c>
      <c r="D3164" s="11">
        <v>774</v>
      </c>
    </row>
    <row r="3165" spans="1:4" x14ac:dyDescent="0.35">
      <c r="A3165" s="10">
        <f t="shared" ca="1" si="49"/>
        <v>45864</v>
      </c>
      <c r="B3165" s="11" t="s">
        <v>5</v>
      </c>
      <c r="C3165" s="11">
        <v>3</v>
      </c>
      <c r="D3165" s="11">
        <v>1215</v>
      </c>
    </row>
    <row r="3166" spans="1:4" x14ac:dyDescent="0.35">
      <c r="A3166" s="10">
        <f t="shared" ca="1" si="49"/>
        <v>45864.2</v>
      </c>
      <c r="B3166" s="11" t="s">
        <v>9</v>
      </c>
      <c r="C3166" s="11">
        <v>24</v>
      </c>
      <c r="D3166" s="11">
        <v>2160</v>
      </c>
    </row>
    <row r="3167" spans="1:4" x14ac:dyDescent="0.35">
      <c r="A3167" s="10">
        <f t="shared" ca="1" si="49"/>
        <v>45864.4</v>
      </c>
      <c r="B3167" s="11" t="s">
        <v>9</v>
      </c>
      <c r="C3167" s="11">
        <v>30</v>
      </c>
      <c r="D3167" s="11">
        <v>2700</v>
      </c>
    </row>
    <row r="3168" spans="1:4" x14ac:dyDescent="0.35">
      <c r="A3168" s="10">
        <f t="shared" ca="1" si="49"/>
        <v>45864.6</v>
      </c>
      <c r="B3168" s="11" t="s">
        <v>8</v>
      </c>
      <c r="C3168" s="11">
        <v>6</v>
      </c>
      <c r="D3168" s="11">
        <v>258</v>
      </c>
    </row>
    <row r="3169" spans="1:4" x14ac:dyDescent="0.35">
      <c r="A3169" s="10">
        <f t="shared" ca="1" si="49"/>
        <v>45864.800000000003</v>
      </c>
      <c r="B3169" s="11" t="s">
        <v>5</v>
      </c>
      <c r="C3169" s="11">
        <v>3</v>
      </c>
      <c r="D3169" s="11">
        <v>1215</v>
      </c>
    </row>
    <row r="3170" spans="1:4" x14ac:dyDescent="0.35">
      <c r="A3170" s="10">
        <f t="shared" ca="1" si="49"/>
        <v>45865</v>
      </c>
      <c r="B3170" s="11" t="s">
        <v>5</v>
      </c>
      <c r="C3170" s="11">
        <v>4</v>
      </c>
      <c r="D3170" s="11">
        <v>1620</v>
      </c>
    </row>
    <row r="3171" spans="1:4" x14ac:dyDescent="0.35">
      <c r="A3171" s="10">
        <f t="shared" ca="1" si="49"/>
        <v>45865.2</v>
      </c>
      <c r="B3171" s="11" t="s">
        <v>5</v>
      </c>
      <c r="C3171" s="11">
        <v>18</v>
      </c>
      <c r="D3171" s="11">
        <v>2430</v>
      </c>
    </row>
    <row r="3172" spans="1:4" x14ac:dyDescent="0.35">
      <c r="A3172" s="10">
        <f t="shared" ca="1" si="49"/>
        <v>45865.4</v>
      </c>
      <c r="B3172" s="11" t="s">
        <v>5</v>
      </c>
      <c r="C3172" s="11">
        <v>18</v>
      </c>
      <c r="D3172" s="11">
        <v>2430</v>
      </c>
    </row>
    <row r="3173" spans="1:4" x14ac:dyDescent="0.35">
      <c r="A3173" s="10">
        <f t="shared" ca="1" si="49"/>
        <v>45865.599999999999</v>
      </c>
      <c r="B3173" s="11" t="s">
        <v>8</v>
      </c>
      <c r="C3173" s="11">
        <v>24</v>
      </c>
      <c r="D3173" s="11">
        <v>1032</v>
      </c>
    </row>
    <row r="3174" spans="1:4" x14ac:dyDescent="0.35">
      <c r="A3174" s="10">
        <f t="shared" ca="1" si="49"/>
        <v>45865.8</v>
      </c>
      <c r="B3174" s="11" t="s">
        <v>8</v>
      </c>
      <c r="C3174" s="11">
        <v>12</v>
      </c>
      <c r="D3174" s="11">
        <v>816</v>
      </c>
    </row>
    <row r="3175" spans="1:4" x14ac:dyDescent="0.35">
      <c r="A3175" s="10">
        <f t="shared" ca="1" si="49"/>
        <v>45866</v>
      </c>
      <c r="B3175" s="11" t="s">
        <v>5</v>
      </c>
      <c r="C3175" s="11">
        <v>2</v>
      </c>
      <c r="D3175" s="11">
        <v>2792</v>
      </c>
    </row>
    <row r="3176" spans="1:4" x14ac:dyDescent="0.35">
      <c r="A3176" s="10">
        <f t="shared" ca="1" si="49"/>
        <v>45866.2</v>
      </c>
      <c r="B3176" s="11" t="s">
        <v>5</v>
      </c>
      <c r="C3176" s="11">
        <v>42</v>
      </c>
      <c r="D3176" s="11">
        <v>3780</v>
      </c>
    </row>
    <row r="3177" spans="1:4" x14ac:dyDescent="0.35">
      <c r="A3177" s="10">
        <f t="shared" ca="1" si="49"/>
        <v>45866.400000000001</v>
      </c>
      <c r="B3177" s="11" t="s">
        <v>5</v>
      </c>
      <c r="C3177" s="11">
        <v>30</v>
      </c>
      <c r="D3177" s="11">
        <v>2700</v>
      </c>
    </row>
    <row r="3178" spans="1:4" x14ac:dyDescent="0.35">
      <c r="A3178" s="10">
        <f t="shared" ca="1" si="49"/>
        <v>45866.6</v>
      </c>
      <c r="B3178" s="11" t="s">
        <v>5</v>
      </c>
      <c r="C3178" s="11">
        <v>6</v>
      </c>
      <c r="D3178" s="11">
        <v>810</v>
      </c>
    </row>
    <row r="3179" spans="1:4" x14ac:dyDescent="0.35">
      <c r="A3179" s="10">
        <f t="shared" ca="1" si="49"/>
        <v>45866.8</v>
      </c>
      <c r="B3179" s="11" t="s">
        <v>8</v>
      </c>
      <c r="C3179" s="11">
        <v>24</v>
      </c>
      <c r="D3179" s="11">
        <v>1632</v>
      </c>
    </row>
    <row r="3180" spans="1:4" x14ac:dyDescent="0.35">
      <c r="A3180" s="10">
        <f t="shared" ca="1" si="49"/>
        <v>45867</v>
      </c>
      <c r="B3180" s="11" t="s">
        <v>8</v>
      </c>
      <c r="C3180" s="11">
        <v>12</v>
      </c>
      <c r="D3180" s="11">
        <v>816</v>
      </c>
    </row>
    <row r="3181" spans="1:4" x14ac:dyDescent="0.35">
      <c r="A3181" s="10">
        <f t="shared" ca="1" si="49"/>
        <v>45867.199999999997</v>
      </c>
      <c r="B3181" s="11" t="s">
        <v>8</v>
      </c>
      <c r="C3181" s="11">
        <v>12</v>
      </c>
      <c r="D3181" s="11">
        <v>816</v>
      </c>
    </row>
    <row r="3182" spans="1:4" x14ac:dyDescent="0.35">
      <c r="A3182" s="10">
        <f t="shared" ca="1" si="49"/>
        <v>45867.4</v>
      </c>
      <c r="B3182" s="11" t="s">
        <v>5</v>
      </c>
      <c r="C3182" s="11">
        <v>36</v>
      </c>
      <c r="D3182" s="11">
        <v>4068</v>
      </c>
    </row>
    <row r="3183" spans="1:4" x14ac:dyDescent="0.35">
      <c r="A3183" s="10">
        <f t="shared" ca="1" si="49"/>
        <v>45867.6</v>
      </c>
      <c r="B3183" s="11" t="s">
        <v>5</v>
      </c>
      <c r="C3183" s="11">
        <v>2</v>
      </c>
      <c r="D3183" s="11">
        <v>990</v>
      </c>
    </row>
    <row r="3184" spans="1:4" x14ac:dyDescent="0.35">
      <c r="A3184" s="10">
        <f t="shared" ca="1" si="49"/>
        <v>45867.8</v>
      </c>
      <c r="B3184" s="11" t="s">
        <v>5</v>
      </c>
      <c r="C3184" s="11">
        <v>3</v>
      </c>
      <c r="D3184" s="11">
        <v>9258</v>
      </c>
    </row>
    <row r="3185" spans="1:4" x14ac:dyDescent="0.35">
      <c r="A3185" s="10">
        <f t="shared" ca="1" si="49"/>
        <v>45868</v>
      </c>
      <c r="B3185" s="11" t="s">
        <v>8</v>
      </c>
      <c r="C3185" s="11">
        <v>12</v>
      </c>
      <c r="D3185" s="11">
        <v>816</v>
      </c>
    </row>
    <row r="3186" spans="1:4" x14ac:dyDescent="0.35">
      <c r="A3186" s="10">
        <f t="shared" ca="1" si="49"/>
        <v>45868.2</v>
      </c>
      <c r="B3186" s="11" t="s">
        <v>5</v>
      </c>
      <c r="C3186" s="11">
        <v>4</v>
      </c>
      <c r="D3186" s="11">
        <v>1980</v>
      </c>
    </row>
    <row r="3187" spans="1:4" x14ac:dyDescent="0.35">
      <c r="A3187" s="10">
        <f t="shared" ca="1" si="49"/>
        <v>45868.4</v>
      </c>
      <c r="B3187" s="11" t="s">
        <v>5</v>
      </c>
      <c r="C3187" s="11">
        <v>3</v>
      </c>
      <c r="D3187" s="11">
        <v>1485</v>
      </c>
    </row>
    <row r="3188" spans="1:4" x14ac:dyDescent="0.35">
      <c r="A3188" s="10">
        <f t="shared" ca="1" si="49"/>
        <v>45868.6</v>
      </c>
      <c r="B3188" s="11" t="s">
        <v>5</v>
      </c>
      <c r="C3188" s="11">
        <v>3</v>
      </c>
      <c r="D3188" s="11">
        <v>9258</v>
      </c>
    </row>
    <row r="3189" spans="1:4" x14ac:dyDescent="0.35">
      <c r="A3189" s="10">
        <f t="shared" ca="1" si="49"/>
        <v>45868.800000000003</v>
      </c>
      <c r="B3189" s="11" t="s">
        <v>8</v>
      </c>
      <c r="C3189" s="11">
        <v>24</v>
      </c>
      <c r="D3189" s="11">
        <v>1632</v>
      </c>
    </row>
    <row r="3190" spans="1:4" x14ac:dyDescent="0.35">
      <c r="A3190" s="10">
        <f t="shared" ca="1" si="49"/>
        <v>45869</v>
      </c>
      <c r="B3190" s="11" t="s">
        <v>8</v>
      </c>
      <c r="C3190" s="11">
        <v>18</v>
      </c>
      <c r="D3190" s="11">
        <v>1224</v>
      </c>
    </row>
    <row r="3191" spans="1:4" x14ac:dyDescent="0.35">
      <c r="A3191" s="10">
        <f t="shared" ca="1" si="49"/>
        <v>45869.2</v>
      </c>
      <c r="B3191" s="11" t="s">
        <v>5</v>
      </c>
      <c r="C3191" s="11">
        <v>36</v>
      </c>
      <c r="D3191" s="11">
        <v>4068</v>
      </c>
    </row>
    <row r="3192" spans="1:4" x14ac:dyDescent="0.35">
      <c r="A3192" s="10">
        <f t="shared" ca="1" si="49"/>
        <v>45869.4</v>
      </c>
      <c r="B3192" s="11" t="s">
        <v>8</v>
      </c>
      <c r="C3192" s="11">
        <v>12</v>
      </c>
      <c r="D3192" s="11">
        <v>816</v>
      </c>
    </row>
    <row r="3193" spans="1:4" x14ac:dyDescent="0.35">
      <c r="A3193" s="10">
        <f t="shared" ca="1" si="49"/>
        <v>45869.599999999999</v>
      </c>
      <c r="B3193" s="11" t="s">
        <v>5</v>
      </c>
      <c r="C3193" s="11">
        <v>3</v>
      </c>
      <c r="D3193" s="11">
        <v>1485</v>
      </c>
    </row>
    <row r="3194" spans="1:4" x14ac:dyDescent="0.35">
      <c r="A3194" s="10">
        <f t="shared" ca="1" si="49"/>
        <v>45869.8</v>
      </c>
      <c r="B3194" s="11" t="s">
        <v>5</v>
      </c>
      <c r="C3194" s="11">
        <v>4</v>
      </c>
      <c r="D3194" s="11">
        <v>1980</v>
      </c>
    </row>
    <row r="3195" spans="1:4" x14ac:dyDescent="0.35">
      <c r="A3195" s="10">
        <f t="shared" ca="1" si="49"/>
        <v>45870</v>
      </c>
      <c r="B3195" s="11" t="s">
        <v>5</v>
      </c>
      <c r="C3195" s="11">
        <v>4</v>
      </c>
      <c r="D3195" s="11">
        <v>1980</v>
      </c>
    </row>
    <row r="3196" spans="1:4" x14ac:dyDescent="0.35">
      <c r="A3196" s="10">
        <f t="shared" ca="1" si="49"/>
        <v>45870.2</v>
      </c>
      <c r="B3196" s="11" t="s">
        <v>5</v>
      </c>
      <c r="C3196" s="11">
        <v>18</v>
      </c>
      <c r="D3196" s="11">
        <v>2034</v>
      </c>
    </row>
    <row r="3197" spans="1:4" x14ac:dyDescent="0.35">
      <c r="A3197" s="10">
        <f t="shared" ca="1" si="49"/>
        <v>45870.400000000001</v>
      </c>
      <c r="B3197" s="11" t="s">
        <v>5</v>
      </c>
      <c r="C3197" s="11">
        <v>2</v>
      </c>
      <c r="D3197" s="11">
        <v>7882</v>
      </c>
    </row>
    <row r="3198" spans="1:4" x14ac:dyDescent="0.35">
      <c r="A3198" s="10">
        <f t="shared" ca="1" si="49"/>
        <v>45870.6</v>
      </c>
      <c r="B3198" s="11" t="s">
        <v>5</v>
      </c>
      <c r="C3198" s="11">
        <v>3</v>
      </c>
      <c r="D3198" s="11">
        <v>11823</v>
      </c>
    </row>
    <row r="3199" spans="1:4" x14ac:dyDescent="0.35">
      <c r="A3199" s="10">
        <f t="shared" ca="1" si="49"/>
        <v>45870.8</v>
      </c>
      <c r="B3199" s="11" t="s">
        <v>8</v>
      </c>
      <c r="C3199" s="11">
        <v>18</v>
      </c>
      <c r="D3199" s="11">
        <v>1224</v>
      </c>
    </row>
    <row r="3200" spans="1:4" x14ac:dyDescent="0.35">
      <c r="A3200" s="10">
        <f t="shared" ca="1" si="49"/>
        <v>45871</v>
      </c>
      <c r="B3200" s="11" t="s">
        <v>8</v>
      </c>
      <c r="C3200" s="11">
        <v>12</v>
      </c>
      <c r="D3200" s="11">
        <v>816</v>
      </c>
    </row>
    <row r="3201" spans="1:4" x14ac:dyDescent="0.35">
      <c r="A3201" s="10">
        <f t="shared" ca="1" si="49"/>
        <v>45871.199999999997</v>
      </c>
      <c r="B3201" s="11" t="s">
        <v>9</v>
      </c>
      <c r="C3201" s="11">
        <v>18</v>
      </c>
      <c r="D3201" s="11">
        <v>1224</v>
      </c>
    </row>
    <row r="3202" spans="1:4" x14ac:dyDescent="0.35">
      <c r="A3202" s="10">
        <f t="shared" ca="1" si="49"/>
        <v>45871.4</v>
      </c>
      <c r="B3202" s="11" t="s">
        <v>5</v>
      </c>
      <c r="C3202" s="11">
        <v>2</v>
      </c>
      <c r="D3202" s="11">
        <v>1532</v>
      </c>
    </row>
    <row r="3203" spans="1:4" x14ac:dyDescent="0.35">
      <c r="A3203" s="10">
        <f t="shared" ref="A3203:A3266" ca="1" si="50">TODAY()-800+ROW()/5</f>
        <v>45871.6</v>
      </c>
      <c r="B3203" s="11" t="s">
        <v>9</v>
      </c>
      <c r="C3203" s="11">
        <v>24</v>
      </c>
      <c r="D3203" s="11">
        <v>1632</v>
      </c>
    </row>
    <row r="3204" spans="1:4" x14ac:dyDescent="0.35">
      <c r="A3204" s="10">
        <f t="shared" ca="1" si="50"/>
        <v>45871.8</v>
      </c>
      <c r="B3204" s="11" t="s">
        <v>8</v>
      </c>
      <c r="C3204" s="11">
        <v>24</v>
      </c>
      <c r="D3204" s="11">
        <v>1632</v>
      </c>
    </row>
    <row r="3205" spans="1:4" x14ac:dyDescent="0.35">
      <c r="A3205" s="10">
        <f t="shared" ca="1" si="50"/>
        <v>45872</v>
      </c>
      <c r="B3205" s="11" t="s">
        <v>5</v>
      </c>
      <c r="C3205" s="11">
        <v>3</v>
      </c>
      <c r="D3205" s="11">
        <v>2298</v>
      </c>
    </row>
    <row r="3206" spans="1:4" x14ac:dyDescent="0.35">
      <c r="A3206" s="10">
        <f t="shared" ca="1" si="50"/>
        <v>45872.2</v>
      </c>
      <c r="B3206" s="11" t="s">
        <v>5</v>
      </c>
      <c r="C3206" s="11">
        <v>4</v>
      </c>
      <c r="D3206" s="11">
        <v>11352</v>
      </c>
    </row>
    <row r="3207" spans="1:4" x14ac:dyDescent="0.35">
      <c r="A3207" s="10">
        <f t="shared" ca="1" si="50"/>
        <v>45872.4</v>
      </c>
      <c r="B3207" s="11" t="s">
        <v>5</v>
      </c>
      <c r="C3207" s="11">
        <v>12</v>
      </c>
      <c r="D3207" s="11">
        <v>2376</v>
      </c>
    </row>
    <row r="3208" spans="1:4" x14ac:dyDescent="0.35">
      <c r="A3208" s="10">
        <f t="shared" ca="1" si="50"/>
        <v>45872.6</v>
      </c>
      <c r="B3208" s="11" t="s">
        <v>5</v>
      </c>
      <c r="C3208" s="11">
        <v>6</v>
      </c>
      <c r="D3208" s="11">
        <v>5946</v>
      </c>
    </row>
    <row r="3209" spans="1:4" x14ac:dyDescent="0.35">
      <c r="A3209" s="10">
        <f t="shared" ca="1" si="50"/>
        <v>45872.800000000003</v>
      </c>
      <c r="B3209" s="11" t="s">
        <v>5</v>
      </c>
      <c r="C3209" s="11">
        <v>2</v>
      </c>
      <c r="D3209" s="11">
        <v>1982</v>
      </c>
    </row>
    <row r="3210" spans="1:4" x14ac:dyDescent="0.35">
      <c r="A3210" s="10">
        <f t="shared" ca="1" si="50"/>
        <v>45873</v>
      </c>
      <c r="B3210" s="11" t="s">
        <v>5</v>
      </c>
      <c r="C3210" s="11">
        <v>18</v>
      </c>
      <c r="D3210" s="11">
        <v>3564</v>
      </c>
    </row>
    <row r="3211" spans="1:4" x14ac:dyDescent="0.35">
      <c r="A3211" s="10">
        <f t="shared" ca="1" si="50"/>
        <v>45873.2</v>
      </c>
      <c r="B3211" s="11" t="s">
        <v>5</v>
      </c>
      <c r="C3211" s="11">
        <v>24</v>
      </c>
      <c r="D3211" s="11">
        <v>4752</v>
      </c>
    </row>
    <row r="3212" spans="1:4" x14ac:dyDescent="0.35">
      <c r="A3212" s="10">
        <f t="shared" ca="1" si="50"/>
        <v>45873.4</v>
      </c>
      <c r="B3212" s="11" t="s">
        <v>5</v>
      </c>
      <c r="C3212" s="11">
        <v>3</v>
      </c>
      <c r="D3212" s="11">
        <v>2298</v>
      </c>
    </row>
    <row r="3213" spans="1:4" x14ac:dyDescent="0.35">
      <c r="A3213" s="10">
        <f t="shared" ca="1" si="50"/>
        <v>45873.599999999999</v>
      </c>
      <c r="B3213" s="11" t="s">
        <v>9</v>
      </c>
      <c r="C3213" s="11">
        <v>24</v>
      </c>
      <c r="D3213" s="11">
        <v>432</v>
      </c>
    </row>
    <row r="3214" spans="1:4" x14ac:dyDescent="0.35">
      <c r="A3214" s="10">
        <f t="shared" ca="1" si="50"/>
        <v>45873.8</v>
      </c>
      <c r="B3214" s="11" t="s">
        <v>5</v>
      </c>
      <c r="C3214" s="11">
        <v>2</v>
      </c>
      <c r="D3214" s="11">
        <v>1532</v>
      </c>
    </row>
    <row r="3215" spans="1:4" x14ac:dyDescent="0.35">
      <c r="A3215" s="10">
        <f t="shared" ca="1" si="50"/>
        <v>45874</v>
      </c>
      <c r="B3215" s="11" t="s">
        <v>9</v>
      </c>
      <c r="C3215" s="11">
        <v>24</v>
      </c>
      <c r="D3215" s="11">
        <v>432</v>
      </c>
    </row>
    <row r="3216" spans="1:4" x14ac:dyDescent="0.35">
      <c r="A3216" s="10">
        <f t="shared" ca="1" si="50"/>
        <v>45874.2</v>
      </c>
      <c r="B3216" s="11" t="s">
        <v>5</v>
      </c>
      <c r="C3216" s="11">
        <v>3</v>
      </c>
      <c r="D3216" s="11">
        <v>2973</v>
      </c>
    </row>
    <row r="3217" spans="1:4" x14ac:dyDescent="0.35">
      <c r="A3217" s="10">
        <f t="shared" ca="1" si="50"/>
        <v>45874.400000000001</v>
      </c>
      <c r="B3217" s="11" t="s">
        <v>5</v>
      </c>
      <c r="C3217" s="11">
        <v>24</v>
      </c>
      <c r="D3217" s="11">
        <v>4752</v>
      </c>
    </row>
    <row r="3218" spans="1:4" x14ac:dyDescent="0.35">
      <c r="A3218" s="10">
        <f t="shared" ca="1" si="50"/>
        <v>45874.6</v>
      </c>
      <c r="B3218" s="11" t="s">
        <v>5</v>
      </c>
      <c r="C3218" s="11">
        <v>1</v>
      </c>
      <c r="D3218" s="11">
        <v>766</v>
      </c>
    </row>
    <row r="3219" spans="1:4" x14ac:dyDescent="0.35">
      <c r="A3219" s="10">
        <f t="shared" ca="1" si="50"/>
        <v>45874.8</v>
      </c>
      <c r="B3219" s="11" t="s">
        <v>5</v>
      </c>
      <c r="C3219" s="11">
        <v>2</v>
      </c>
      <c r="D3219" s="11">
        <v>1982</v>
      </c>
    </row>
    <row r="3220" spans="1:4" x14ac:dyDescent="0.35">
      <c r="A3220" s="10">
        <f t="shared" ca="1" si="50"/>
        <v>45875</v>
      </c>
      <c r="B3220" s="11" t="s">
        <v>9</v>
      </c>
      <c r="C3220" s="11">
        <v>12</v>
      </c>
      <c r="D3220" s="11">
        <v>2700</v>
      </c>
    </row>
    <row r="3221" spans="1:4" x14ac:dyDescent="0.35">
      <c r="A3221" s="10">
        <f t="shared" ca="1" si="50"/>
        <v>45875.199999999997</v>
      </c>
      <c r="B3221" s="11" t="s">
        <v>9</v>
      </c>
      <c r="C3221" s="11">
        <v>18</v>
      </c>
      <c r="D3221" s="11">
        <v>3654</v>
      </c>
    </row>
    <row r="3222" spans="1:4" x14ac:dyDescent="0.35">
      <c r="A3222" s="10">
        <f t="shared" ca="1" si="50"/>
        <v>45875.4</v>
      </c>
      <c r="B3222" s="11" t="s">
        <v>9</v>
      </c>
      <c r="C3222" s="11">
        <v>12</v>
      </c>
      <c r="D3222" s="11">
        <v>2436</v>
      </c>
    </row>
    <row r="3223" spans="1:4" x14ac:dyDescent="0.35">
      <c r="A3223" s="10">
        <f t="shared" ca="1" si="50"/>
        <v>45875.6</v>
      </c>
      <c r="B3223" s="11" t="s">
        <v>8</v>
      </c>
      <c r="C3223" s="11">
        <v>6</v>
      </c>
      <c r="D3223" s="11">
        <v>1080</v>
      </c>
    </row>
    <row r="3224" spans="1:4" x14ac:dyDescent="0.35">
      <c r="A3224" s="10">
        <f t="shared" ca="1" si="50"/>
        <v>45875.8</v>
      </c>
      <c r="B3224" s="11" t="s">
        <v>9</v>
      </c>
      <c r="C3224" s="11">
        <v>12</v>
      </c>
      <c r="D3224" s="11">
        <v>2700</v>
      </c>
    </row>
    <row r="3225" spans="1:4" x14ac:dyDescent="0.35">
      <c r="A3225" s="10">
        <f t="shared" ca="1" si="50"/>
        <v>45876</v>
      </c>
      <c r="B3225" s="11" t="s">
        <v>9</v>
      </c>
      <c r="C3225" s="11">
        <v>24</v>
      </c>
      <c r="D3225" s="11">
        <v>432</v>
      </c>
    </row>
    <row r="3226" spans="1:4" x14ac:dyDescent="0.35">
      <c r="A3226" s="10">
        <f t="shared" ca="1" si="50"/>
        <v>45876.2</v>
      </c>
      <c r="B3226" s="11" t="s">
        <v>9</v>
      </c>
      <c r="C3226" s="11">
        <v>18</v>
      </c>
      <c r="D3226" s="11">
        <v>3654</v>
      </c>
    </row>
    <row r="3227" spans="1:4" x14ac:dyDescent="0.35">
      <c r="A3227" s="10">
        <f t="shared" ca="1" si="50"/>
        <v>45876.4</v>
      </c>
      <c r="B3227" s="11" t="s">
        <v>8</v>
      </c>
      <c r="C3227" s="11">
        <v>12</v>
      </c>
      <c r="D3227" s="11">
        <v>2160</v>
      </c>
    </row>
    <row r="3228" spans="1:4" x14ac:dyDescent="0.35">
      <c r="A3228" s="10">
        <f t="shared" ca="1" si="50"/>
        <v>45876.6</v>
      </c>
      <c r="B3228" s="11" t="s">
        <v>8</v>
      </c>
      <c r="C3228" s="11">
        <v>12</v>
      </c>
      <c r="D3228" s="11">
        <v>456</v>
      </c>
    </row>
    <row r="3229" spans="1:4" x14ac:dyDescent="0.35">
      <c r="A3229" s="10">
        <f t="shared" ca="1" si="50"/>
        <v>45876.800000000003</v>
      </c>
      <c r="B3229" s="11" t="s">
        <v>8</v>
      </c>
      <c r="C3229" s="11">
        <v>24</v>
      </c>
      <c r="D3229" s="11">
        <v>912</v>
      </c>
    </row>
    <row r="3230" spans="1:4" x14ac:dyDescent="0.35">
      <c r="A3230" s="10">
        <f t="shared" ca="1" si="50"/>
        <v>45877</v>
      </c>
      <c r="B3230" s="11" t="s">
        <v>8</v>
      </c>
      <c r="C3230" s="11">
        <v>24</v>
      </c>
      <c r="D3230" s="11">
        <v>3240</v>
      </c>
    </row>
    <row r="3231" spans="1:4" x14ac:dyDescent="0.35">
      <c r="A3231" s="10">
        <f t="shared" ca="1" si="50"/>
        <v>45877.2</v>
      </c>
      <c r="B3231" s="11" t="s">
        <v>9</v>
      </c>
      <c r="C3231" s="11">
        <v>18</v>
      </c>
      <c r="D3231" s="11">
        <v>684</v>
      </c>
    </row>
    <row r="3232" spans="1:4" x14ac:dyDescent="0.35">
      <c r="A3232" s="10">
        <f t="shared" ca="1" si="50"/>
        <v>45877.4</v>
      </c>
      <c r="B3232" s="11" t="s">
        <v>9</v>
      </c>
      <c r="C3232" s="11">
        <v>24</v>
      </c>
      <c r="D3232" s="11">
        <v>912</v>
      </c>
    </row>
    <row r="3233" spans="1:4" x14ac:dyDescent="0.35">
      <c r="A3233" s="10">
        <f t="shared" ca="1" si="50"/>
        <v>45877.599999999999</v>
      </c>
      <c r="B3233" s="11" t="s">
        <v>8</v>
      </c>
      <c r="C3233" s="11">
        <v>18</v>
      </c>
      <c r="D3233" s="11">
        <v>2430</v>
      </c>
    </row>
    <row r="3234" spans="1:4" x14ac:dyDescent="0.35">
      <c r="A3234" s="10">
        <f t="shared" ca="1" si="50"/>
        <v>45877.8</v>
      </c>
      <c r="B3234" s="11" t="s">
        <v>8</v>
      </c>
      <c r="C3234" s="11">
        <v>24</v>
      </c>
      <c r="D3234" s="11">
        <v>3240</v>
      </c>
    </row>
    <row r="3235" spans="1:4" x14ac:dyDescent="0.35">
      <c r="A3235" s="10">
        <f t="shared" ca="1" si="50"/>
        <v>45878</v>
      </c>
      <c r="B3235" s="11" t="s">
        <v>9</v>
      </c>
      <c r="C3235" s="11">
        <v>12</v>
      </c>
      <c r="D3235" s="11">
        <v>816</v>
      </c>
    </row>
    <row r="3236" spans="1:4" x14ac:dyDescent="0.35">
      <c r="A3236" s="10">
        <f t="shared" ca="1" si="50"/>
        <v>45878.2</v>
      </c>
      <c r="B3236" s="11" t="s">
        <v>9</v>
      </c>
      <c r="C3236" s="11">
        <v>24</v>
      </c>
      <c r="D3236" s="11">
        <v>1632</v>
      </c>
    </row>
    <row r="3237" spans="1:4" x14ac:dyDescent="0.35">
      <c r="A3237" s="10">
        <f t="shared" ca="1" si="50"/>
        <v>45878.400000000001</v>
      </c>
      <c r="B3237" s="11" t="s">
        <v>8</v>
      </c>
      <c r="C3237" s="11">
        <v>18</v>
      </c>
      <c r="D3237" s="11">
        <v>2430</v>
      </c>
    </row>
    <row r="3238" spans="1:4" x14ac:dyDescent="0.35">
      <c r="A3238" s="10">
        <f t="shared" ca="1" si="50"/>
        <v>45878.6</v>
      </c>
      <c r="B3238" s="11" t="s">
        <v>9</v>
      </c>
      <c r="C3238" s="11">
        <v>12</v>
      </c>
      <c r="D3238" s="11">
        <v>708</v>
      </c>
    </row>
    <row r="3239" spans="1:4" x14ac:dyDescent="0.35">
      <c r="A3239" s="10">
        <f t="shared" ca="1" si="50"/>
        <v>45878.8</v>
      </c>
      <c r="B3239" s="11" t="s">
        <v>8</v>
      </c>
      <c r="C3239" s="11">
        <v>12</v>
      </c>
      <c r="D3239" s="11">
        <v>1620</v>
      </c>
    </row>
    <row r="3240" spans="1:4" x14ac:dyDescent="0.35">
      <c r="A3240" s="10">
        <f t="shared" ca="1" si="50"/>
        <v>45879</v>
      </c>
      <c r="B3240" s="11" t="s">
        <v>8</v>
      </c>
      <c r="C3240" s="11">
        <v>12</v>
      </c>
      <c r="D3240" s="11">
        <v>1620</v>
      </c>
    </row>
    <row r="3241" spans="1:4" x14ac:dyDescent="0.35">
      <c r="A3241" s="10">
        <f t="shared" ca="1" si="50"/>
        <v>45879.199999999997</v>
      </c>
      <c r="B3241" s="11" t="s">
        <v>8</v>
      </c>
      <c r="C3241" s="11">
        <v>12</v>
      </c>
      <c r="D3241" s="11">
        <v>1620</v>
      </c>
    </row>
    <row r="3242" spans="1:4" x14ac:dyDescent="0.35">
      <c r="A3242" s="10">
        <f t="shared" ca="1" si="50"/>
        <v>45879.4</v>
      </c>
      <c r="B3242" s="11" t="s">
        <v>8</v>
      </c>
      <c r="C3242" s="11">
        <v>24</v>
      </c>
      <c r="D3242" s="11">
        <v>552</v>
      </c>
    </row>
    <row r="3243" spans="1:4" x14ac:dyDescent="0.35">
      <c r="A3243" s="10">
        <f t="shared" ca="1" si="50"/>
        <v>45879.6</v>
      </c>
      <c r="B3243" s="11" t="s">
        <v>9</v>
      </c>
      <c r="C3243" s="11">
        <v>12</v>
      </c>
      <c r="D3243" s="11">
        <v>192</v>
      </c>
    </row>
    <row r="3244" spans="1:4" x14ac:dyDescent="0.35">
      <c r="A3244" s="10">
        <f t="shared" ca="1" si="50"/>
        <v>45879.8</v>
      </c>
      <c r="B3244" s="11" t="s">
        <v>9</v>
      </c>
      <c r="C3244" s="11">
        <v>24</v>
      </c>
      <c r="D3244" s="11">
        <v>1416</v>
      </c>
    </row>
    <row r="3245" spans="1:4" x14ac:dyDescent="0.35">
      <c r="A3245" s="10">
        <f t="shared" ca="1" si="50"/>
        <v>45880</v>
      </c>
      <c r="B3245" s="11" t="s">
        <v>9</v>
      </c>
      <c r="C3245" s="11">
        <v>24</v>
      </c>
      <c r="D3245" s="11">
        <v>384</v>
      </c>
    </row>
    <row r="3246" spans="1:4" x14ac:dyDescent="0.35">
      <c r="A3246" s="10">
        <f t="shared" ca="1" si="50"/>
        <v>45880.2</v>
      </c>
      <c r="B3246" s="11" t="s">
        <v>8</v>
      </c>
      <c r="C3246" s="11">
        <v>18</v>
      </c>
      <c r="D3246" s="11">
        <v>1872</v>
      </c>
    </row>
    <row r="3247" spans="1:4" x14ac:dyDescent="0.35">
      <c r="A3247" s="10">
        <f t="shared" ca="1" si="50"/>
        <v>45880.4</v>
      </c>
      <c r="B3247" s="11" t="s">
        <v>8</v>
      </c>
      <c r="C3247" s="11">
        <v>12</v>
      </c>
      <c r="D3247" s="11">
        <v>276</v>
      </c>
    </row>
    <row r="3248" spans="1:4" x14ac:dyDescent="0.35">
      <c r="A3248" s="10">
        <f t="shared" ca="1" si="50"/>
        <v>45880.6</v>
      </c>
      <c r="B3248" s="11" t="s">
        <v>9</v>
      </c>
      <c r="C3248" s="11">
        <v>12</v>
      </c>
      <c r="D3248" s="11">
        <v>708</v>
      </c>
    </row>
    <row r="3249" spans="1:4" x14ac:dyDescent="0.35">
      <c r="A3249" s="10">
        <f t="shared" ca="1" si="50"/>
        <v>45880.800000000003</v>
      </c>
      <c r="B3249" s="11" t="s">
        <v>8</v>
      </c>
      <c r="C3249" s="11">
        <v>24</v>
      </c>
      <c r="D3249" s="11">
        <v>2496</v>
      </c>
    </row>
    <row r="3250" spans="1:4" x14ac:dyDescent="0.35">
      <c r="A3250" s="10">
        <f t="shared" ca="1" si="50"/>
        <v>45881</v>
      </c>
      <c r="B3250" s="11" t="s">
        <v>8</v>
      </c>
      <c r="C3250" s="11">
        <v>18</v>
      </c>
      <c r="D3250" s="11">
        <v>414</v>
      </c>
    </row>
    <row r="3251" spans="1:4" x14ac:dyDescent="0.35">
      <c r="A3251" s="10">
        <f t="shared" ca="1" si="50"/>
        <v>45881.2</v>
      </c>
      <c r="B3251" s="11" t="s">
        <v>9</v>
      </c>
      <c r="C3251" s="11">
        <v>12</v>
      </c>
      <c r="D3251" s="11">
        <v>708</v>
      </c>
    </row>
    <row r="3252" spans="1:4" x14ac:dyDescent="0.35">
      <c r="A3252" s="10">
        <f t="shared" ca="1" si="50"/>
        <v>45881.4</v>
      </c>
      <c r="B3252" s="11" t="s">
        <v>8</v>
      </c>
      <c r="C3252" s="11">
        <v>18</v>
      </c>
      <c r="D3252" s="11">
        <v>1872</v>
      </c>
    </row>
    <row r="3253" spans="1:4" x14ac:dyDescent="0.35">
      <c r="A3253" s="10">
        <f t="shared" ca="1" si="50"/>
        <v>45881.599999999999</v>
      </c>
      <c r="B3253" s="11" t="s">
        <v>9</v>
      </c>
      <c r="C3253" s="11">
        <v>18</v>
      </c>
      <c r="D3253" s="11">
        <v>288</v>
      </c>
    </row>
    <row r="3254" spans="1:4" x14ac:dyDescent="0.35">
      <c r="A3254" s="10">
        <f t="shared" ca="1" si="50"/>
        <v>45881.8</v>
      </c>
      <c r="B3254" s="11" t="s">
        <v>9</v>
      </c>
      <c r="C3254" s="11">
        <v>18</v>
      </c>
      <c r="D3254" s="11">
        <v>1062</v>
      </c>
    </row>
    <row r="3255" spans="1:4" x14ac:dyDescent="0.35">
      <c r="A3255" s="10">
        <f t="shared" ca="1" si="50"/>
        <v>45882</v>
      </c>
      <c r="B3255" s="11" t="s">
        <v>9</v>
      </c>
      <c r="C3255" s="11">
        <v>36</v>
      </c>
      <c r="D3255" s="11">
        <v>576</v>
      </c>
    </row>
    <row r="3256" spans="1:4" x14ac:dyDescent="0.35">
      <c r="A3256" s="10">
        <f t="shared" ca="1" si="50"/>
        <v>45882.2</v>
      </c>
      <c r="B3256" s="11" t="s">
        <v>9</v>
      </c>
      <c r="C3256" s="11">
        <v>24</v>
      </c>
      <c r="D3256" s="11">
        <v>1416</v>
      </c>
    </row>
    <row r="3257" spans="1:4" x14ac:dyDescent="0.35">
      <c r="A3257" s="10">
        <f t="shared" ca="1" si="50"/>
        <v>45882.400000000001</v>
      </c>
      <c r="B3257" s="11" t="s">
        <v>8</v>
      </c>
      <c r="C3257" s="11">
        <v>24</v>
      </c>
      <c r="D3257" s="11">
        <v>2496</v>
      </c>
    </row>
    <row r="3258" spans="1:4" x14ac:dyDescent="0.35">
      <c r="A3258" s="10">
        <f t="shared" ca="1" si="50"/>
        <v>45882.6</v>
      </c>
      <c r="B3258" s="11" t="s">
        <v>5</v>
      </c>
      <c r="C3258" s="11">
        <v>12</v>
      </c>
      <c r="D3258" s="11">
        <v>1620</v>
      </c>
    </row>
    <row r="3259" spans="1:4" x14ac:dyDescent="0.35">
      <c r="A3259" s="10">
        <f t="shared" ca="1" si="50"/>
        <v>45882.8</v>
      </c>
      <c r="B3259" s="11" t="s">
        <v>8</v>
      </c>
      <c r="C3259" s="11">
        <v>24</v>
      </c>
      <c r="D3259" s="11">
        <v>2496</v>
      </c>
    </row>
    <row r="3260" spans="1:4" x14ac:dyDescent="0.35">
      <c r="A3260" s="10">
        <f t="shared" ca="1" si="50"/>
        <v>45883</v>
      </c>
      <c r="B3260" s="11" t="s">
        <v>8</v>
      </c>
      <c r="C3260" s="11">
        <v>12</v>
      </c>
      <c r="D3260" s="11">
        <v>1248</v>
      </c>
    </row>
    <row r="3261" spans="1:4" x14ac:dyDescent="0.35">
      <c r="A3261" s="10">
        <f t="shared" ca="1" si="50"/>
        <v>45883.199999999997</v>
      </c>
      <c r="B3261" s="11" t="s">
        <v>8</v>
      </c>
      <c r="C3261" s="11">
        <v>12</v>
      </c>
      <c r="D3261" s="11">
        <v>1248</v>
      </c>
    </row>
    <row r="3262" spans="1:4" x14ac:dyDescent="0.35">
      <c r="A3262" s="10">
        <f t="shared" ca="1" si="50"/>
        <v>45883.4</v>
      </c>
      <c r="B3262" s="11" t="s">
        <v>5</v>
      </c>
      <c r="C3262" s="11">
        <v>24</v>
      </c>
      <c r="D3262" s="11">
        <v>3240</v>
      </c>
    </row>
    <row r="3263" spans="1:4" x14ac:dyDescent="0.35">
      <c r="A3263" s="10">
        <f t="shared" ca="1" si="50"/>
        <v>45883.6</v>
      </c>
      <c r="B3263" s="11" t="s">
        <v>9</v>
      </c>
      <c r="C3263" s="11">
        <v>24</v>
      </c>
      <c r="D3263" s="11">
        <v>1416</v>
      </c>
    </row>
    <row r="3264" spans="1:4" x14ac:dyDescent="0.35">
      <c r="A3264" s="10">
        <f t="shared" ca="1" si="50"/>
        <v>45883.8</v>
      </c>
      <c r="B3264" s="11" t="s">
        <v>8</v>
      </c>
      <c r="C3264" s="11">
        <v>12</v>
      </c>
      <c r="D3264" s="11">
        <v>1248</v>
      </c>
    </row>
    <row r="3265" spans="1:4" x14ac:dyDescent="0.35">
      <c r="A3265" s="10">
        <f t="shared" ca="1" si="50"/>
        <v>45884</v>
      </c>
      <c r="B3265" s="11" t="s">
        <v>5</v>
      </c>
      <c r="C3265" s="11">
        <v>12</v>
      </c>
      <c r="D3265" s="11">
        <v>1620</v>
      </c>
    </row>
    <row r="3266" spans="1:4" x14ac:dyDescent="0.35">
      <c r="A3266" s="10">
        <f t="shared" ca="1" si="50"/>
        <v>45884.2</v>
      </c>
      <c r="B3266" s="11" t="s">
        <v>9</v>
      </c>
      <c r="C3266" s="11">
        <v>24</v>
      </c>
      <c r="D3266" s="11">
        <v>2160</v>
      </c>
    </row>
    <row r="3267" spans="1:4" x14ac:dyDescent="0.35">
      <c r="A3267" s="10">
        <f t="shared" ref="A3267:A3330" ca="1" si="51">TODAY()-800+ROW()/5</f>
        <v>45884.4</v>
      </c>
      <c r="B3267" s="11" t="s">
        <v>9</v>
      </c>
      <c r="C3267" s="11">
        <v>6</v>
      </c>
      <c r="D3267" s="11">
        <v>354</v>
      </c>
    </row>
    <row r="3268" spans="1:4" x14ac:dyDescent="0.35">
      <c r="A3268" s="10">
        <f t="shared" ca="1" si="51"/>
        <v>45884.6</v>
      </c>
      <c r="B3268" s="11" t="s">
        <v>9</v>
      </c>
      <c r="C3268" s="11">
        <v>24</v>
      </c>
      <c r="D3268" s="11">
        <v>2160</v>
      </c>
    </row>
    <row r="3269" spans="1:4" x14ac:dyDescent="0.35">
      <c r="A3269" s="10">
        <f t="shared" ca="1" si="51"/>
        <v>45884.800000000003</v>
      </c>
      <c r="B3269" s="11" t="s">
        <v>8</v>
      </c>
      <c r="C3269" s="11">
        <v>12</v>
      </c>
      <c r="D3269" s="11">
        <v>1248</v>
      </c>
    </row>
    <row r="3270" spans="1:4" x14ac:dyDescent="0.35">
      <c r="A3270" s="10">
        <f t="shared" ca="1" si="51"/>
        <v>45885</v>
      </c>
      <c r="B3270" s="11" t="s">
        <v>5</v>
      </c>
      <c r="C3270" s="11">
        <v>24</v>
      </c>
      <c r="D3270" s="11">
        <v>3240</v>
      </c>
    </row>
    <row r="3271" spans="1:4" x14ac:dyDescent="0.35">
      <c r="A3271" s="10">
        <f t="shared" ca="1" si="51"/>
        <v>45885.2</v>
      </c>
      <c r="B3271" s="11" t="s">
        <v>8</v>
      </c>
      <c r="C3271" s="11">
        <v>6</v>
      </c>
      <c r="D3271" s="11">
        <v>1218</v>
      </c>
    </row>
    <row r="3272" spans="1:4" x14ac:dyDescent="0.35">
      <c r="A3272" s="10">
        <f t="shared" ca="1" si="51"/>
        <v>45885.4</v>
      </c>
      <c r="B3272" s="11" t="s">
        <v>8</v>
      </c>
      <c r="C3272" s="11">
        <v>12</v>
      </c>
      <c r="D3272" s="11">
        <v>516</v>
      </c>
    </row>
    <row r="3273" spans="1:4" x14ac:dyDescent="0.35">
      <c r="A3273" s="10">
        <f t="shared" ca="1" si="51"/>
        <v>45885.599999999999</v>
      </c>
      <c r="B3273" s="11" t="s">
        <v>5</v>
      </c>
      <c r="C3273" s="11">
        <v>4</v>
      </c>
      <c r="D3273" s="11">
        <v>1620</v>
      </c>
    </row>
    <row r="3274" spans="1:4" x14ac:dyDescent="0.35">
      <c r="A3274" s="10">
        <f t="shared" ca="1" si="51"/>
        <v>45885.8</v>
      </c>
      <c r="B3274" s="11" t="s">
        <v>5</v>
      </c>
      <c r="C3274" s="11">
        <v>2</v>
      </c>
      <c r="D3274" s="11">
        <v>810</v>
      </c>
    </row>
    <row r="3275" spans="1:4" x14ac:dyDescent="0.35">
      <c r="A3275" s="10">
        <f t="shared" ca="1" si="51"/>
        <v>45886</v>
      </c>
      <c r="B3275" s="11" t="s">
        <v>5</v>
      </c>
      <c r="C3275" s="11">
        <v>4</v>
      </c>
      <c r="D3275" s="11">
        <v>1620</v>
      </c>
    </row>
    <row r="3276" spans="1:4" x14ac:dyDescent="0.35">
      <c r="A3276" s="10">
        <f t="shared" ca="1" si="51"/>
        <v>45886.2</v>
      </c>
      <c r="B3276" s="11" t="s">
        <v>5</v>
      </c>
      <c r="C3276" s="11">
        <v>18</v>
      </c>
      <c r="D3276" s="11">
        <v>2430</v>
      </c>
    </row>
    <row r="3277" spans="1:4" x14ac:dyDescent="0.35">
      <c r="A3277" s="10">
        <f t="shared" ca="1" si="51"/>
        <v>45886.400000000001</v>
      </c>
      <c r="B3277" s="11" t="s">
        <v>5</v>
      </c>
      <c r="C3277" s="11">
        <v>24</v>
      </c>
      <c r="D3277" s="11">
        <v>3240</v>
      </c>
    </row>
    <row r="3278" spans="1:4" x14ac:dyDescent="0.35">
      <c r="A3278" s="10">
        <f t="shared" ca="1" si="51"/>
        <v>45886.6</v>
      </c>
      <c r="B3278" s="11" t="s">
        <v>8</v>
      </c>
      <c r="C3278" s="11">
        <v>18</v>
      </c>
      <c r="D3278" s="11">
        <v>774</v>
      </c>
    </row>
    <row r="3279" spans="1:4" x14ac:dyDescent="0.35">
      <c r="A3279" s="10">
        <f t="shared" ca="1" si="51"/>
        <v>45886.8</v>
      </c>
      <c r="B3279" s="11" t="s">
        <v>5</v>
      </c>
      <c r="C3279" s="11">
        <v>3</v>
      </c>
      <c r="D3279" s="11">
        <v>1215</v>
      </c>
    </row>
    <row r="3280" spans="1:4" x14ac:dyDescent="0.35">
      <c r="A3280" s="10">
        <f t="shared" ca="1" si="51"/>
        <v>45887</v>
      </c>
      <c r="B3280" s="11" t="s">
        <v>9</v>
      </c>
      <c r="C3280" s="11">
        <v>24</v>
      </c>
      <c r="D3280" s="11">
        <v>2160</v>
      </c>
    </row>
    <row r="3281" spans="1:4" x14ac:dyDescent="0.35">
      <c r="A3281" s="10">
        <f t="shared" ca="1" si="51"/>
        <v>45887.199999999997</v>
      </c>
      <c r="B3281" s="11" t="s">
        <v>9</v>
      </c>
      <c r="C3281" s="11">
        <v>30</v>
      </c>
      <c r="D3281" s="11">
        <v>2700</v>
      </c>
    </row>
    <row r="3282" spans="1:4" x14ac:dyDescent="0.35">
      <c r="A3282" s="10">
        <f t="shared" ca="1" si="51"/>
        <v>45887.4</v>
      </c>
      <c r="B3282" s="11" t="s">
        <v>8</v>
      </c>
      <c r="C3282" s="11">
        <v>6</v>
      </c>
      <c r="D3282" s="11">
        <v>258</v>
      </c>
    </row>
    <row r="3283" spans="1:4" x14ac:dyDescent="0.35">
      <c r="A3283" s="10">
        <f t="shared" ca="1" si="51"/>
        <v>45887.6</v>
      </c>
      <c r="B3283" s="11" t="s">
        <v>5</v>
      </c>
      <c r="C3283" s="11">
        <v>3</v>
      </c>
      <c r="D3283" s="11">
        <v>1215</v>
      </c>
    </row>
    <row r="3284" spans="1:4" x14ac:dyDescent="0.35">
      <c r="A3284" s="10">
        <f t="shared" ca="1" si="51"/>
        <v>45887.8</v>
      </c>
      <c r="B3284" s="11" t="s">
        <v>5</v>
      </c>
      <c r="C3284" s="11">
        <v>4</v>
      </c>
      <c r="D3284" s="11">
        <v>1620</v>
      </c>
    </row>
    <row r="3285" spans="1:4" x14ac:dyDescent="0.35">
      <c r="A3285" s="10">
        <f t="shared" ca="1" si="51"/>
        <v>45888</v>
      </c>
      <c r="B3285" s="11" t="s">
        <v>5</v>
      </c>
      <c r="C3285" s="11">
        <v>18</v>
      </c>
      <c r="D3285" s="11">
        <v>2430</v>
      </c>
    </row>
    <row r="3286" spans="1:4" x14ac:dyDescent="0.35">
      <c r="A3286" s="10">
        <f t="shared" ca="1" si="51"/>
        <v>45888.2</v>
      </c>
      <c r="B3286" s="11" t="s">
        <v>5</v>
      </c>
      <c r="C3286" s="11">
        <v>18</v>
      </c>
      <c r="D3286" s="11">
        <v>2430</v>
      </c>
    </row>
    <row r="3287" spans="1:4" x14ac:dyDescent="0.35">
      <c r="A3287" s="10">
        <f t="shared" ca="1" si="51"/>
        <v>45888.4</v>
      </c>
      <c r="B3287" s="11" t="s">
        <v>8</v>
      </c>
      <c r="C3287" s="11">
        <v>24</v>
      </c>
      <c r="D3287" s="11">
        <v>1032</v>
      </c>
    </row>
    <row r="3288" spans="1:4" x14ac:dyDescent="0.35">
      <c r="A3288" s="10">
        <f t="shared" ca="1" si="51"/>
        <v>45888.6</v>
      </c>
      <c r="B3288" s="11" t="s">
        <v>8</v>
      </c>
      <c r="C3288" s="11">
        <v>12</v>
      </c>
      <c r="D3288" s="11">
        <v>816</v>
      </c>
    </row>
    <row r="3289" spans="1:4" x14ac:dyDescent="0.35">
      <c r="A3289" s="10">
        <f t="shared" ca="1" si="51"/>
        <v>45888.800000000003</v>
      </c>
      <c r="B3289" s="11" t="s">
        <v>5</v>
      </c>
      <c r="C3289" s="11">
        <v>2</v>
      </c>
      <c r="D3289" s="11">
        <v>2792</v>
      </c>
    </row>
    <row r="3290" spans="1:4" x14ac:dyDescent="0.35">
      <c r="A3290" s="10">
        <f t="shared" ca="1" si="51"/>
        <v>45889</v>
      </c>
      <c r="B3290" s="11" t="s">
        <v>5</v>
      </c>
      <c r="C3290" s="11">
        <v>42</v>
      </c>
      <c r="D3290" s="11">
        <v>3780</v>
      </c>
    </row>
    <row r="3291" spans="1:4" x14ac:dyDescent="0.35">
      <c r="A3291" s="10">
        <f t="shared" ca="1" si="51"/>
        <v>45889.2</v>
      </c>
      <c r="B3291" s="11" t="s">
        <v>5</v>
      </c>
      <c r="C3291" s="11">
        <v>30</v>
      </c>
      <c r="D3291" s="11">
        <v>2700</v>
      </c>
    </row>
    <row r="3292" spans="1:4" x14ac:dyDescent="0.35">
      <c r="A3292" s="10">
        <f t="shared" ca="1" si="51"/>
        <v>45889.4</v>
      </c>
      <c r="B3292" s="11" t="s">
        <v>5</v>
      </c>
      <c r="C3292" s="11">
        <v>6</v>
      </c>
      <c r="D3292" s="11">
        <v>810</v>
      </c>
    </row>
    <row r="3293" spans="1:4" x14ac:dyDescent="0.35">
      <c r="A3293" s="10">
        <f t="shared" ca="1" si="51"/>
        <v>45889.599999999999</v>
      </c>
      <c r="B3293" s="11" t="s">
        <v>8</v>
      </c>
      <c r="C3293" s="11">
        <v>24</v>
      </c>
      <c r="D3293" s="11">
        <v>1632</v>
      </c>
    </row>
    <row r="3294" spans="1:4" x14ac:dyDescent="0.35">
      <c r="A3294" s="10">
        <f t="shared" ca="1" si="51"/>
        <v>45889.8</v>
      </c>
      <c r="B3294" s="11" t="s">
        <v>8</v>
      </c>
      <c r="C3294" s="11">
        <v>12</v>
      </c>
      <c r="D3294" s="11">
        <v>816</v>
      </c>
    </row>
    <row r="3295" spans="1:4" x14ac:dyDescent="0.35">
      <c r="A3295" s="10">
        <f t="shared" ca="1" si="51"/>
        <v>45890</v>
      </c>
      <c r="B3295" s="11" t="s">
        <v>5</v>
      </c>
      <c r="C3295" s="11">
        <v>4</v>
      </c>
      <c r="D3295" s="11">
        <v>5584</v>
      </c>
    </row>
    <row r="3296" spans="1:4" x14ac:dyDescent="0.35">
      <c r="A3296" s="10">
        <f t="shared" ca="1" si="51"/>
        <v>45890.2</v>
      </c>
      <c r="B3296" s="11" t="s">
        <v>5</v>
      </c>
      <c r="C3296" s="11">
        <v>1</v>
      </c>
      <c r="D3296" s="11">
        <v>1396</v>
      </c>
    </row>
    <row r="3297" spans="1:4" x14ac:dyDescent="0.35">
      <c r="A3297" s="10">
        <f t="shared" ca="1" si="51"/>
        <v>45890.400000000001</v>
      </c>
      <c r="B3297" s="11" t="s">
        <v>8</v>
      </c>
      <c r="C3297" s="11">
        <v>24</v>
      </c>
      <c r="D3297" s="11">
        <v>1632</v>
      </c>
    </row>
    <row r="3298" spans="1:4" x14ac:dyDescent="0.35">
      <c r="A3298" s="10">
        <f t="shared" ca="1" si="51"/>
        <v>45890.6</v>
      </c>
      <c r="B3298" s="11" t="s">
        <v>5</v>
      </c>
      <c r="C3298" s="11">
        <v>30</v>
      </c>
      <c r="D3298" s="11">
        <v>3390</v>
      </c>
    </row>
    <row r="3299" spans="1:4" x14ac:dyDescent="0.35">
      <c r="A3299" s="10">
        <f t="shared" ca="1" si="51"/>
        <v>45890.8</v>
      </c>
      <c r="B3299" s="11" t="s">
        <v>8</v>
      </c>
      <c r="C3299" s="11">
        <v>12</v>
      </c>
      <c r="D3299" s="11">
        <v>816</v>
      </c>
    </row>
    <row r="3300" spans="1:4" x14ac:dyDescent="0.35">
      <c r="A3300" s="10">
        <f t="shared" ca="1" si="51"/>
        <v>45891</v>
      </c>
      <c r="B3300" s="11" t="s">
        <v>5</v>
      </c>
      <c r="C3300" s="11">
        <v>36</v>
      </c>
      <c r="D3300" s="11">
        <v>4068</v>
      </c>
    </row>
    <row r="3301" spans="1:4" x14ac:dyDescent="0.35">
      <c r="A3301" s="10">
        <f t="shared" ca="1" si="51"/>
        <v>45891.199999999997</v>
      </c>
      <c r="B3301" s="11" t="s">
        <v>5</v>
      </c>
      <c r="C3301" s="11">
        <v>2</v>
      </c>
      <c r="D3301" s="11">
        <v>990</v>
      </c>
    </row>
    <row r="3302" spans="1:4" x14ac:dyDescent="0.35">
      <c r="A3302" s="10">
        <f t="shared" ca="1" si="51"/>
        <v>45891.4</v>
      </c>
      <c r="B3302" s="11" t="s">
        <v>5</v>
      </c>
      <c r="C3302" s="11">
        <v>3</v>
      </c>
      <c r="D3302" s="11">
        <v>9258</v>
      </c>
    </row>
    <row r="3303" spans="1:4" x14ac:dyDescent="0.35">
      <c r="A3303" s="10">
        <f t="shared" ca="1" si="51"/>
        <v>45891.6</v>
      </c>
      <c r="B3303" s="11" t="s">
        <v>8</v>
      </c>
      <c r="C3303" s="11">
        <v>12</v>
      </c>
      <c r="D3303" s="11">
        <v>816</v>
      </c>
    </row>
    <row r="3304" spans="1:4" x14ac:dyDescent="0.35">
      <c r="A3304" s="10">
        <f t="shared" ca="1" si="51"/>
        <v>45891.8</v>
      </c>
      <c r="B3304" s="11" t="s">
        <v>5</v>
      </c>
      <c r="C3304" s="11">
        <v>4</v>
      </c>
      <c r="D3304" s="11">
        <v>1980</v>
      </c>
    </row>
    <row r="3305" spans="1:4" x14ac:dyDescent="0.35">
      <c r="A3305" s="10">
        <f t="shared" ca="1" si="51"/>
        <v>45892</v>
      </c>
      <c r="B3305" s="11" t="s">
        <v>5</v>
      </c>
      <c r="C3305" s="11">
        <v>3</v>
      </c>
      <c r="D3305" s="11">
        <v>1485</v>
      </c>
    </row>
    <row r="3306" spans="1:4" x14ac:dyDescent="0.35">
      <c r="A3306" s="10">
        <f t="shared" ca="1" si="51"/>
        <v>45892.2</v>
      </c>
      <c r="B3306" s="11" t="s">
        <v>5</v>
      </c>
      <c r="C3306" s="11">
        <v>3</v>
      </c>
      <c r="D3306" s="11">
        <v>9258</v>
      </c>
    </row>
    <row r="3307" spans="1:4" x14ac:dyDescent="0.35">
      <c r="A3307" s="10">
        <f t="shared" ca="1" si="51"/>
        <v>45892.4</v>
      </c>
      <c r="B3307" s="11" t="s">
        <v>8</v>
      </c>
      <c r="C3307" s="11">
        <v>24</v>
      </c>
      <c r="D3307" s="11">
        <v>1632</v>
      </c>
    </row>
    <row r="3308" spans="1:4" x14ac:dyDescent="0.35">
      <c r="A3308" s="10">
        <f t="shared" ca="1" si="51"/>
        <v>45892.6</v>
      </c>
      <c r="B3308" s="11" t="s">
        <v>8</v>
      </c>
      <c r="C3308" s="11">
        <v>18</v>
      </c>
      <c r="D3308" s="11">
        <v>1224</v>
      </c>
    </row>
    <row r="3309" spans="1:4" x14ac:dyDescent="0.35">
      <c r="A3309" s="10">
        <f t="shared" ca="1" si="51"/>
        <v>45892.800000000003</v>
      </c>
      <c r="B3309" s="11" t="s">
        <v>5</v>
      </c>
      <c r="C3309" s="11">
        <v>36</v>
      </c>
      <c r="D3309" s="11">
        <v>4068</v>
      </c>
    </row>
    <row r="3310" spans="1:4" x14ac:dyDescent="0.35">
      <c r="A3310" s="10">
        <f t="shared" ca="1" si="51"/>
        <v>45893</v>
      </c>
      <c r="B3310" s="11" t="s">
        <v>8</v>
      </c>
      <c r="C3310" s="11">
        <v>12</v>
      </c>
      <c r="D3310" s="11">
        <v>816</v>
      </c>
    </row>
    <row r="3311" spans="1:4" x14ac:dyDescent="0.35">
      <c r="A3311" s="10">
        <f t="shared" ca="1" si="51"/>
        <v>45893.2</v>
      </c>
      <c r="B3311" s="11" t="s">
        <v>5</v>
      </c>
      <c r="C3311" s="11">
        <v>3</v>
      </c>
      <c r="D3311" s="11">
        <v>1485</v>
      </c>
    </row>
    <row r="3312" spans="1:4" x14ac:dyDescent="0.35">
      <c r="A3312" s="10">
        <f t="shared" ca="1" si="51"/>
        <v>45893.4</v>
      </c>
      <c r="B3312" s="11" t="s">
        <v>5</v>
      </c>
      <c r="C3312" s="11">
        <v>4</v>
      </c>
      <c r="D3312" s="11">
        <v>1980</v>
      </c>
    </row>
    <row r="3313" spans="1:4" x14ac:dyDescent="0.35">
      <c r="A3313" s="10">
        <f t="shared" ca="1" si="51"/>
        <v>45893.599999999999</v>
      </c>
      <c r="B3313" s="11" t="s">
        <v>5</v>
      </c>
      <c r="C3313" s="11">
        <v>4</v>
      </c>
      <c r="D3313" s="11">
        <v>1980</v>
      </c>
    </row>
    <row r="3314" spans="1:4" x14ac:dyDescent="0.35">
      <c r="A3314" s="10">
        <f t="shared" ca="1" si="51"/>
        <v>45893.8</v>
      </c>
      <c r="B3314" s="11" t="s">
        <v>5</v>
      </c>
      <c r="C3314" s="11">
        <v>18</v>
      </c>
      <c r="D3314" s="11">
        <v>2034</v>
      </c>
    </row>
    <row r="3315" spans="1:4" x14ac:dyDescent="0.35">
      <c r="A3315" s="10">
        <f t="shared" ca="1" si="51"/>
        <v>45894</v>
      </c>
      <c r="B3315" s="11" t="s">
        <v>5</v>
      </c>
      <c r="C3315" s="11">
        <v>2</v>
      </c>
      <c r="D3315" s="11">
        <v>7882</v>
      </c>
    </row>
    <row r="3316" spans="1:4" x14ac:dyDescent="0.35">
      <c r="A3316" s="10">
        <f t="shared" ca="1" si="51"/>
        <v>45894.2</v>
      </c>
      <c r="B3316" s="11" t="s">
        <v>5</v>
      </c>
      <c r="C3316" s="11">
        <v>3</v>
      </c>
      <c r="D3316" s="11">
        <v>11823</v>
      </c>
    </row>
    <row r="3317" spans="1:4" x14ac:dyDescent="0.35">
      <c r="A3317" s="10">
        <f t="shared" ca="1" si="51"/>
        <v>45894.400000000001</v>
      </c>
      <c r="B3317" s="11" t="s">
        <v>8</v>
      </c>
      <c r="C3317" s="11">
        <v>18</v>
      </c>
      <c r="D3317" s="11">
        <v>1224</v>
      </c>
    </row>
    <row r="3318" spans="1:4" x14ac:dyDescent="0.35">
      <c r="A3318" s="10">
        <f t="shared" ca="1" si="51"/>
        <v>45894.6</v>
      </c>
      <c r="B3318" s="11" t="s">
        <v>8</v>
      </c>
      <c r="C3318" s="11">
        <v>12</v>
      </c>
      <c r="D3318" s="11">
        <v>816</v>
      </c>
    </row>
    <row r="3319" spans="1:4" x14ac:dyDescent="0.35">
      <c r="A3319" s="10">
        <f t="shared" ca="1" si="51"/>
        <v>45894.8</v>
      </c>
      <c r="B3319" s="11" t="s">
        <v>9</v>
      </c>
      <c r="C3319" s="11">
        <v>18</v>
      </c>
      <c r="D3319" s="11">
        <v>1224</v>
      </c>
    </row>
    <row r="3320" spans="1:4" x14ac:dyDescent="0.35">
      <c r="A3320" s="10">
        <f t="shared" ca="1" si="51"/>
        <v>45895</v>
      </c>
      <c r="B3320" s="11" t="s">
        <v>5</v>
      </c>
      <c r="C3320" s="11">
        <v>2</v>
      </c>
      <c r="D3320" s="11">
        <v>1532</v>
      </c>
    </row>
    <row r="3321" spans="1:4" x14ac:dyDescent="0.35">
      <c r="A3321" s="10">
        <f t="shared" ca="1" si="51"/>
        <v>45895.199999999997</v>
      </c>
      <c r="B3321" s="11" t="s">
        <v>9</v>
      </c>
      <c r="C3321" s="11">
        <v>24</v>
      </c>
      <c r="D3321" s="11">
        <v>1632</v>
      </c>
    </row>
    <row r="3322" spans="1:4" x14ac:dyDescent="0.35">
      <c r="A3322" s="10">
        <f t="shared" ca="1" si="51"/>
        <v>45895.4</v>
      </c>
      <c r="B3322" s="11" t="s">
        <v>8</v>
      </c>
      <c r="C3322" s="11">
        <v>24</v>
      </c>
      <c r="D3322" s="11">
        <v>1632</v>
      </c>
    </row>
    <row r="3323" spans="1:4" x14ac:dyDescent="0.35">
      <c r="A3323" s="10">
        <f t="shared" ca="1" si="51"/>
        <v>45895.6</v>
      </c>
      <c r="B3323" s="11" t="s">
        <v>5</v>
      </c>
      <c r="C3323" s="11">
        <v>3</v>
      </c>
      <c r="D3323" s="11">
        <v>2298</v>
      </c>
    </row>
    <row r="3324" spans="1:4" x14ac:dyDescent="0.35">
      <c r="A3324" s="10">
        <f t="shared" ca="1" si="51"/>
        <v>45895.8</v>
      </c>
      <c r="B3324" s="11" t="s">
        <v>5</v>
      </c>
      <c r="C3324" s="11">
        <v>1</v>
      </c>
      <c r="D3324" s="11">
        <v>766</v>
      </c>
    </row>
    <row r="3325" spans="1:4" x14ac:dyDescent="0.35">
      <c r="A3325" s="10">
        <f t="shared" ca="1" si="51"/>
        <v>45896</v>
      </c>
      <c r="B3325" s="11" t="s">
        <v>5</v>
      </c>
      <c r="C3325" s="11">
        <v>4</v>
      </c>
      <c r="D3325" s="11">
        <v>3064</v>
      </c>
    </row>
    <row r="3326" spans="1:4" x14ac:dyDescent="0.35">
      <c r="A3326" s="10">
        <f t="shared" ca="1" si="51"/>
        <v>45896.2</v>
      </c>
      <c r="B3326" s="11" t="s">
        <v>5</v>
      </c>
      <c r="C3326" s="11">
        <v>6</v>
      </c>
      <c r="D3326" s="11">
        <v>5946</v>
      </c>
    </row>
    <row r="3327" spans="1:4" x14ac:dyDescent="0.35">
      <c r="A3327" s="10">
        <f t="shared" ca="1" si="51"/>
        <v>45896.4</v>
      </c>
      <c r="B3327" s="11" t="s">
        <v>5</v>
      </c>
      <c r="C3327" s="11">
        <v>2</v>
      </c>
      <c r="D3327" s="11">
        <v>1982</v>
      </c>
    </row>
    <row r="3328" spans="1:4" x14ac:dyDescent="0.35">
      <c r="A3328" s="10">
        <f t="shared" ca="1" si="51"/>
        <v>45896.6</v>
      </c>
      <c r="B3328" s="11" t="s">
        <v>5</v>
      </c>
      <c r="C3328" s="11">
        <v>18</v>
      </c>
      <c r="D3328" s="11">
        <v>3564</v>
      </c>
    </row>
    <row r="3329" spans="1:4" x14ac:dyDescent="0.35">
      <c r="A3329" s="10">
        <f t="shared" ca="1" si="51"/>
        <v>45896.800000000003</v>
      </c>
      <c r="B3329" s="11" t="s">
        <v>5</v>
      </c>
      <c r="C3329" s="11">
        <v>24</v>
      </c>
      <c r="D3329" s="11">
        <v>4752</v>
      </c>
    </row>
    <row r="3330" spans="1:4" x14ac:dyDescent="0.35">
      <c r="A3330" s="10">
        <f t="shared" ca="1" si="51"/>
        <v>45897</v>
      </c>
      <c r="B3330" s="11" t="s">
        <v>5</v>
      </c>
      <c r="C3330" s="11">
        <v>3</v>
      </c>
      <c r="D3330" s="11">
        <v>2298</v>
      </c>
    </row>
    <row r="3331" spans="1:4" x14ac:dyDescent="0.35">
      <c r="A3331" s="10">
        <f t="shared" ref="A3331:A3394" ca="1" si="52">TODAY()-800+ROW()/5</f>
        <v>45897.2</v>
      </c>
      <c r="B3331" s="11" t="s">
        <v>9</v>
      </c>
      <c r="C3331" s="11">
        <v>24</v>
      </c>
      <c r="D3331" s="11">
        <v>432</v>
      </c>
    </row>
    <row r="3332" spans="1:4" x14ac:dyDescent="0.35">
      <c r="A3332" s="10">
        <f t="shared" ca="1" si="52"/>
        <v>45897.4</v>
      </c>
      <c r="B3332" s="11" t="s">
        <v>5</v>
      </c>
      <c r="C3332" s="11">
        <v>2</v>
      </c>
      <c r="D3332" s="11">
        <v>1532</v>
      </c>
    </row>
    <row r="3333" spans="1:4" x14ac:dyDescent="0.35">
      <c r="A3333" s="10">
        <f t="shared" ca="1" si="52"/>
        <v>45897.599999999999</v>
      </c>
      <c r="B3333" s="11" t="s">
        <v>9</v>
      </c>
      <c r="C3333" s="11">
        <v>24</v>
      </c>
      <c r="D3333" s="11">
        <v>432</v>
      </c>
    </row>
    <row r="3334" spans="1:4" x14ac:dyDescent="0.35">
      <c r="A3334" s="10">
        <f t="shared" ca="1" si="52"/>
        <v>45897.8</v>
      </c>
      <c r="B3334" s="11" t="s">
        <v>5</v>
      </c>
      <c r="C3334" s="11">
        <v>3</v>
      </c>
      <c r="D3334" s="11">
        <v>2973</v>
      </c>
    </row>
    <row r="3335" spans="1:4" x14ac:dyDescent="0.35">
      <c r="A3335" s="10">
        <f t="shared" ca="1" si="52"/>
        <v>45898</v>
      </c>
      <c r="B3335" s="11" t="s">
        <v>5</v>
      </c>
      <c r="C3335" s="11">
        <v>24</v>
      </c>
      <c r="D3335" s="11">
        <v>4752</v>
      </c>
    </row>
    <row r="3336" spans="1:4" x14ac:dyDescent="0.35">
      <c r="A3336" s="10">
        <f t="shared" ca="1" si="52"/>
        <v>45898.2</v>
      </c>
      <c r="B3336" s="11" t="s">
        <v>5</v>
      </c>
      <c r="C3336" s="11">
        <v>1</v>
      </c>
      <c r="D3336" s="11">
        <v>766</v>
      </c>
    </row>
    <row r="3337" spans="1:4" x14ac:dyDescent="0.35">
      <c r="A3337" s="10">
        <f t="shared" ca="1" si="52"/>
        <v>45898.400000000001</v>
      </c>
      <c r="B3337" s="11" t="s">
        <v>5</v>
      </c>
      <c r="C3337" s="11">
        <v>2</v>
      </c>
      <c r="D3337" s="11">
        <v>1982</v>
      </c>
    </row>
    <row r="3338" spans="1:4" x14ac:dyDescent="0.35">
      <c r="A3338" s="10">
        <f t="shared" ca="1" si="52"/>
        <v>45898.6</v>
      </c>
      <c r="B3338" s="11" t="s">
        <v>9</v>
      </c>
      <c r="C3338" s="11">
        <v>12</v>
      </c>
      <c r="D3338" s="11">
        <v>2700</v>
      </c>
    </row>
    <row r="3339" spans="1:4" x14ac:dyDescent="0.35">
      <c r="A3339" s="10">
        <f t="shared" ca="1" si="52"/>
        <v>45898.8</v>
      </c>
      <c r="B3339" s="11" t="s">
        <v>9</v>
      </c>
      <c r="C3339" s="11">
        <v>18</v>
      </c>
      <c r="D3339" s="11">
        <v>3654</v>
      </c>
    </row>
    <row r="3340" spans="1:4" x14ac:dyDescent="0.35">
      <c r="A3340" s="10">
        <f t="shared" ca="1" si="52"/>
        <v>45899</v>
      </c>
      <c r="B3340" s="11" t="s">
        <v>9</v>
      </c>
      <c r="C3340" s="11">
        <v>12</v>
      </c>
      <c r="D3340" s="11">
        <v>2436</v>
      </c>
    </row>
    <row r="3341" spans="1:4" x14ac:dyDescent="0.35">
      <c r="A3341" s="10">
        <f t="shared" ca="1" si="52"/>
        <v>45899.199999999997</v>
      </c>
      <c r="B3341" s="11" t="s">
        <v>8</v>
      </c>
      <c r="C3341" s="11">
        <v>6</v>
      </c>
      <c r="D3341" s="11">
        <v>1080</v>
      </c>
    </row>
    <row r="3342" spans="1:4" x14ac:dyDescent="0.35">
      <c r="A3342" s="10">
        <f t="shared" ca="1" si="52"/>
        <v>45899.4</v>
      </c>
      <c r="B3342" s="11" t="s">
        <v>9</v>
      </c>
      <c r="C3342" s="11">
        <v>12</v>
      </c>
      <c r="D3342" s="11">
        <v>2700</v>
      </c>
    </row>
    <row r="3343" spans="1:4" x14ac:dyDescent="0.35">
      <c r="A3343" s="10">
        <f t="shared" ca="1" si="52"/>
        <v>45899.6</v>
      </c>
      <c r="B3343" s="11" t="s">
        <v>9</v>
      </c>
      <c r="C3343" s="11">
        <v>24</v>
      </c>
      <c r="D3343" s="11">
        <v>432</v>
      </c>
    </row>
    <row r="3344" spans="1:4" x14ac:dyDescent="0.35">
      <c r="A3344" s="10">
        <f t="shared" ca="1" si="52"/>
        <v>45899.8</v>
      </c>
      <c r="B3344" s="11" t="s">
        <v>9</v>
      </c>
      <c r="C3344" s="11">
        <v>18</v>
      </c>
      <c r="D3344" s="11">
        <v>3654</v>
      </c>
    </row>
    <row r="3345" spans="1:4" x14ac:dyDescent="0.35">
      <c r="A3345" s="10">
        <f t="shared" ca="1" si="52"/>
        <v>45900</v>
      </c>
      <c r="B3345" s="11" t="s">
        <v>9</v>
      </c>
      <c r="C3345" s="11">
        <v>18</v>
      </c>
      <c r="D3345" s="11">
        <v>684</v>
      </c>
    </row>
    <row r="3346" spans="1:4" x14ac:dyDescent="0.35">
      <c r="A3346" s="10">
        <f t="shared" ca="1" si="52"/>
        <v>45900.2</v>
      </c>
      <c r="B3346" s="11" t="s">
        <v>9</v>
      </c>
      <c r="C3346" s="11">
        <v>24</v>
      </c>
      <c r="D3346" s="11">
        <v>912</v>
      </c>
    </row>
    <row r="3347" spans="1:4" x14ac:dyDescent="0.35">
      <c r="A3347" s="10">
        <f t="shared" ca="1" si="52"/>
        <v>45900.4</v>
      </c>
      <c r="B3347" s="11" t="s">
        <v>8</v>
      </c>
      <c r="C3347" s="11">
        <v>18</v>
      </c>
      <c r="D3347" s="11">
        <v>2430</v>
      </c>
    </row>
    <row r="3348" spans="1:4" x14ac:dyDescent="0.35">
      <c r="A3348" s="10">
        <f t="shared" ca="1" si="52"/>
        <v>45900.6</v>
      </c>
      <c r="B3348" s="11" t="s">
        <v>8</v>
      </c>
      <c r="C3348" s="11">
        <v>24</v>
      </c>
      <c r="D3348" s="11">
        <v>3240</v>
      </c>
    </row>
    <row r="3349" spans="1:4" x14ac:dyDescent="0.35">
      <c r="A3349" s="10">
        <f t="shared" ca="1" si="52"/>
        <v>45900.800000000003</v>
      </c>
      <c r="B3349" s="11" t="s">
        <v>9</v>
      </c>
      <c r="C3349" s="11">
        <v>12</v>
      </c>
      <c r="D3349" s="11">
        <v>816</v>
      </c>
    </row>
    <row r="3350" spans="1:4" x14ac:dyDescent="0.35">
      <c r="A3350" s="10">
        <f t="shared" ca="1" si="52"/>
        <v>45901</v>
      </c>
      <c r="B3350" s="11" t="s">
        <v>9</v>
      </c>
      <c r="C3350" s="11">
        <v>24</v>
      </c>
      <c r="D3350" s="11">
        <v>1632</v>
      </c>
    </row>
    <row r="3351" spans="1:4" x14ac:dyDescent="0.35">
      <c r="A3351" s="10">
        <f t="shared" ca="1" si="52"/>
        <v>45901.2</v>
      </c>
      <c r="B3351" s="11" t="s">
        <v>8</v>
      </c>
      <c r="C3351" s="11">
        <v>18</v>
      </c>
      <c r="D3351" s="11">
        <v>2430</v>
      </c>
    </row>
    <row r="3352" spans="1:4" x14ac:dyDescent="0.35">
      <c r="A3352" s="10">
        <f t="shared" ca="1" si="52"/>
        <v>45901.4</v>
      </c>
      <c r="B3352" s="11" t="s">
        <v>9</v>
      </c>
      <c r="C3352" s="11">
        <v>12</v>
      </c>
      <c r="D3352" s="11">
        <v>708</v>
      </c>
    </row>
    <row r="3353" spans="1:4" x14ac:dyDescent="0.35">
      <c r="A3353" s="10">
        <f t="shared" ca="1" si="52"/>
        <v>45901.599999999999</v>
      </c>
      <c r="B3353" s="11" t="s">
        <v>8</v>
      </c>
      <c r="C3353" s="11">
        <v>12</v>
      </c>
      <c r="D3353" s="11">
        <v>1620</v>
      </c>
    </row>
    <row r="3354" spans="1:4" x14ac:dyDescent="0.35">
      <c r="A3354" s="10">
        <f t="shared" ca="1" si="52"/>
        <v>45901.8</v>
      </c>
      <c r="B3354" s="11" t="s">
        <v>8</v>
      </c>
      <c r="C3354" s="11">
        <v>12</v>
      </c>
      <c r="D3354" s="11">
        <v>1620</v>
      </c>
    </row>
    <row r="3355" spans="1:4" x14ac:dyDescent="0.35">
      <c r="A3355" s="10">
        <f t="shared" ca="1" si="52"/>
        <v>45902</v>
      </c>
      <c r="B3355" s="11" t="s">
        <v>9</v>
      </c>
      <c r="C3355" s="11">
        <v>24</v>
      </c>
      <c r="D3355" s="11">
        <v>1416</v>
      </c>
    </row>
    <row r="3356" spans="1:4" x14ac:dyDescent="0.35">
      <c r="A3356" s="10">
        <f t="shared" ca="1" si="52"/>
        <v>45902.2</v>
      </c>
      <c r="B3356" s="11" t="s">
        <v>8</v>
      </c>
      <c r="C3356" s="11">
        <v>18</v>
      </c>
      <c r="D3356" s="11">
        <v>2430</v>
      </c>
    </row>
    <row r="3357" spans="1:4" x14ac:dyDescent="0.35">
      <c r="A3357" s="10">
        <f t="shared" ca="1" si="52"/>
        <v>45902.400000000001</v>
      </c>
      <c r="B3357" s="11" t="s">
        <v>9</v>
      </c>
      <c r="C3357" s="11">
        <v>36</v>
      </c>
      <c r="D3357" s="11">
        <v>2448</v>
      </c>
    </row>
    <row r="3358" spans="1:4" x14ac:dyDescent="0.35">
      <c r="A3358" s="10">
        <f t="shared" ca="1" si="52"/>
        <v>45902.6</v>
      </c>
      <c r="B3358" s="11" t="s">
        <v>9</v>
      </c>
      <c r="C3358" s="11">
        <v>18</v>
      </c>
      <c r="D3358" s="11">
        <v>1224</v>
      </c>
    </row>
    <row r="3359" spans="1:4" x14ac:dyDescent="0.35">
      <c r="A3359" s="10">
        <f t="shared" ca="1" si="52"/>
        <v>45902.8</v>
      </c>
      <c r="B3359" s="11" t="s">
        <v>8</v>
      </c>
      <c r="C3359" s="11">
        <v>24</v>
      </c>
      <c r="D3359" s="11">
        <v>552</v>
      </c>
    </row>
    <row r="3360" spans="1:4" x14ac:dyDescent="0.35">
      <c r="A3360" s="10">
        <f t="shared" ca="1" si="52"/>
        <v>45903</v>
      </c>
      <c r="B3360" s="11" t="s">
        <v>9</v>
      </c>
      <c r="C3360" s="11">
        <v>24</v>
      </c>
      <c r="D3360" s="11">
        <v>1416</v>
      </c>
    </row>
    <row r="3361" spans="1:4" x14ac:dyDescent="0.35">
      <c r="A3361" s="10">
        <f t="shared" ca="1" si="52"/>
        <v>45903.199999999997</v>
      </c>
      <c r="B3361" s="11" t="s">
        <v>9</v>
      </c>
      <c r="C3361" s="11">
        <v>24</v>
      </c>
      <c r="D3361" s="11">
        <v>1416</v>
      </c>
    </row>
    <row r="3362" spans="1:4" x14ac:dyDescent="0.35">
      <c r="A3362" s="10">
        <f t="shared" ca="1" si="52"/>
        <v>45903.4</v>
      </c>
      <c r="B3362" s="11" t="s">
        <v>8</v>
      </c>
      <c r="C3362" s="11">
        <v>24</v>
      </c>
      <c r="D3362" s="11">
        <v>3240</v>
      </c>
    </row>
    <row r="3363" spans="1:4" x14ac:dyDescent="0.35">
      <c r="A3363" s="10">
        <f t="shared" ca="1" si="52"/>
        <v>45903.6</v>
      </c>
      <c r="B3363" s="11" t="s">
        <v>8</v>
      </c>
      <c r="C3363" s="11">
        <v>12</v>
      </c>
      <c r="D3363" s="11">
        <v>1620</v>
      </c>
    </row>
    <row r="3364" spans="1:4" x14ac:dyDescent="0.35">
      <c r="A3364" s="10">
        <f t="shared" ca="1" si="52"/>
        <v>45903.8</v>
      </c>
      <c r="B3364" s="11" t="s">
        <v>8</v>
      </c>
      <c r="C3364" s="11">
        <v>24</v>
      </c>
      <c r="D3364" s="11">
        <v>552</v>
      </c>
    </row>
    <row r="3365" spans="1:4" x14ac:dyDescent="0.35">
      <c r="A3365" s="10">
        <f t="shared" ca="1" si="52"/>
        <v>45904</v>
      </c>
      <c r="B3365" s="11" t="s">
        <v>9</v>
      </c>
      <c r="C3365" s="11">
        <v>12</v>
      </c>
      <c r="D3365" s="11">
        <v>192</v>
      </c>
    </row>
    <row r="3366" spans="1:4" x14ac:dyDescent="0.35">
      <c r="A3366" s="10">
        <f t="shared" ca="1" si="52"/>
        <v>45904.2</v>
      </c>
      <c r="B3366" s="11" t="s">
        <v>8</v>
      </c>
      <c r="C3366" s="11">
        <v>12</v>
      </c>
      <c r="D3366" s="11">
        <v>276</v>
      </c>
    </row>
    <row r="3367" spans="1:4" x14ac:dyDescent="0.35">
      <c r="A3367" s="10">
        <f t="shared" ca="1" si="52"/>
        <v>45904.4</v>
      </c>
      <c r="B3367" s="11" t="s">
        <v>9</v>
      </c>
      <c r="C3367" s="11">
        <v>12</v>
      </c>
      <c r="D3367" s="11">
        <v>708</v>
      </c>
    </row>
    <row r="3368" spans="1:4" x14ac:dyDescent="0.35">
      <c r="A3368" s="10">
        <f t="shared" ca="1" si="52"/>
        <v>45904.6</v>
      </c>
      <c r="B3368" s="11" t="s">
        <v>8</v>
      </c>
      <c r="C3368" s="11">
        <v>24</v>
      </c>
      <c r="D3368" s="11">
        <v>2496</v>
      </c>
    </row>
    <row r="3369" spans="1:4" x14ac:dyDescent="0.35">
      <c r="A3369" s="10">
        <f t="shared" ca="1" si="52"/>
        <v>45904.800000000003</v>
      </c>
      <c r="B3369" s="11" t="s">
        <v>8</v>
      </c>
      <c r="C3369" s="11">
        <v>18</v>
      </c>
      <c r="D3369" s="11">
        <v>414</v>
      </c>
    </row>
    <row r="3370" spans="1:4" x14ac:dyDescent="0.35">
      <c r="A3370" s="10">
        <f t="shared" ca="1" si="52"/>
        <v>45905</v>
      </c>
      <c r="B3370" s="11" t="s">
        <v>9</v>
      </c>
      <c r="C3370" s="11">
        <v>12</v>
      </c>
      <c r="D3370" s="11">
        <v>708</v>
      </c>
    </row>
    <row r="3371" spans="1:4" x14ac:dyDescent="0.35">
      <c r="A3371" s="10">
        <f t="shared" ca="1" si="52"/>
        <v>45905.2</v>
      </c>
      <c r="B3371" s="11" t="s">
        <v>8</v>
      </c>
      <c r="C3371" s="11">
        <v>18</v>
      </c>
      <c r="D3371" s="11">
        <v>1872</v>
      </c>
    </row>
    <row r="3372" spans="1:4" x14ac:dyDescent="0.35">
      <c r="A3372" s="10">
        <f t="shared" ca="1" si="52"/>
        <v>45905.4</v>
      </c>
      <c r="B3372" s="11" t="s">
        <v>9</v>
      </c>
      <c r="C3372" s="11">
        <v>18</v>
      </c>
      <c r="D3372" s="11">
        <v>288</v>
      </c>
    </row>
    <row r="3373" spans="1:4" x14ac:dyDescent="0.35">
      <c r="A3373" s="10">
        <f t="shared" ca="1" si="52"/>
        <v>45905.599999999999</v>
      </c>
      <c r="B3373" s="11" t="s">
        <v>9</v>
      </c>
      <c r="C3373" s="11">
        <v>18</v>
      </c>
      <c r="D3373" s="11">
        <v>1062</v>
      </c>
    </row>
    <row r="3374" spans="1:4" x14ac:dyDescent="0.35">
      <c r="A3374" s="10">
        <f t="shared" ca="1" si="52"/>
        <v>45905.8</v>
      </c>
      <c r="B3374" s="11" t="s">
        <v>9</v>
      </c>
      <c r="C3374" s="11">
        <v>36</v>
      </c>
      <c r="D3374" s="11">
        <v>576</v>
      </c>
    </row>
    <row r="3375" spans="1:4" x14ac:dyDescent="0.35">
      <c r="A3375" s="10">
        <f t="shared" ca="1" si="52"/>
        <v>45906</v>
      </c>
      <c r="B3375" s="11" t="s">
        <v>9</v>
      </c>
      <c r="C3375" s="11">
        <v>24</v>
      </c>
      <c r="D3375" s="11">
        <v>1416</v>
      </c>
    </row>
    <row r="3376" spans="1:4" x14ac:dyDescent="0.35">
      <c r="A3376" s="10">
        <f t="shared" ca="1" si="52"/>
        <v>45906.2</v>
      </c>
      <c r="B3376" s="11" t="s">
        <v>8</v>
      </c>
      <c r="C3376" s="11">
        <v>24</v>
      </c>
      <c r="D3376" s="11">
        <v>2496</v>
      </c>
    </row>
    <row r="3377" spans="1:4" x14ac:dyDescent="0.35">
      <c r="A3377" s="10">
        <f t="shared" ca="1" si="52"/>
        <v>45906.400000000001</v>
      </c>
      <c r="B3377" s="11" t="s">
        <v>5</v>
      </c>
      <c r="C3377" s="11">
        <v>12</v>
      </c>
      <c r="D3377" s="11">
        <v>1620</v>
      </c>
    </row>
    <row r="3378" spans="1:4" x14ac:dyDescent="0.35">
      <c r="A3378" s="10">
        <f t="shared" ca="1" si="52"/>
        <v>45906.6</v>
      </c>
      <c r="B3378" s="11" t="s">
        <v>8</v>
      </c>
      <c r="C3378" s="11">
        <v>24</v>
      </c>
      <c r="D3378" s="11">
        <v>2496</v>
      </c>
    </row>
    <row r="3379" spans="1:4" x14ac:dyDescent="0.35">
      <c r="A3379" s="10">
        <f t="shared" ca="1" si="52"/>
        <v>45906.8</v>
      </c>
      <c r="B3379" s="11" t="s">
        <v>5</v>
      </c>
      <c r="C3379" s="11">
        <v>24</v>
      </c>
      <c r="D3379" s="11">
        <v>3240</v>
      </c>
    </row>
    <row r="3380" spans="1:4" x14ac:dyDescent="0.35">
      <c r="A3380" s="10">
        <f t="shared" ca="1" si="52"/>
        <v>45907</v>
      </c>
      <c r="B3380" s="11" t="s">
        <v>9</v>
      </c>
      <c r="C3380" s="11">
        <v>18</v>
      </c>
      <c r="D3380" s="11">
        <v>1062</v>
      </c>
    </row>
    <row r="3381" spans="1:4" x14ac:dyDescent="0.35">
      <c r="A3381" s="10">
        <f t="shared" ca="1" si="52"/>
        <v>45907.199999999997</v>
      </c>
      <c r="B3381" s="11" t="s">
        <v>9</v>
      </c>
      <c r="C3381" s="11">
        <v>12</v>
      </c>
      <c r="D3381" s="11">
        <v>708</v>
      </c>
    </row>
    <row r="3382" spans="1:4" x14ac:dyDescent="0.35">
      <c r="A3382" s="10">
        <f t="shared" ca="1" si="52"/>
        <v>45907.4</v>
      </c>
      <c r="B3382" s="11" t="s">
        <v>8</v>
      </c>
      <c r="C3382" s="11">
        <v>6</v>
      </c>
      <c r="D3382" s="11">
        <v>624</v>
      </c>
    </row>
    <row r="3383" spans="1:4" x14ac:dyDescent="0.35">
      <c r="A3383" s="10">
        <f t="shared" ca="1" si="52"/>
        <v>45907.6</v>
      </c>
      <c r="B3383" s="11" t="s">
        <v>9</v>
      </c>
      <c r="C3383" s="11">
        <v>24</v>
      </c>
      <c r="D3383" s="11">
        <v>2160</v>
      </c>
    </row>
    <row r="3384" spans="1:4" x14ac:dyDescent="0.35">
      <c r="A3384" s="10">
        <f t="shared" ca="1" si="52"/>
        <v>45907.8</v>
      </c>
      <c r="B3384" s="11" t="s">
        <v>9</v>
      </c>
      <c r="C3384" s="11">
        <v>30</v>
      </c>
      <c r="D3384" s="11">
        <v>2700</v>
      </c>
    </row>
    <row r="3385" spans="1:4" x14ac:dyDescent="0.35">
      <c r="A3385" s="10">
        <f t="shared" ca="1" si="52"/>
        <v>45908</v>
      </c>
      <c r="B3385" s="11" t="s">
        <v>9</v>
      </c>
      <c r="C3385" s="11">
        <v>24</v>
      </c>
      <c r="D3385" s="11">
        <v>1416</v>
      </c>
    </row>
    <row r="3386" spans="1:4" x14ac:dyDescent="0.35">
      <c r="A3386" s="10">
        <f t="shared" ca="1" si="52"/>
        <v>45908.2</v>
      </c>
      <c r="B3386" s="11" t="s">
        <v>8</v>
      </c>
      <c r="C3386" s="11">
        <v>12</v>
      </c>
      <c r="D3386" s="11">
        <v>1248</v>
      </c>
    </row>
    <row r="3387" spans="1:4" x14ac:dyDescent="0.35">
      <c r="A3387" s="10">
        <f t="shared" ca="1" si="52"/>
        <v>45908.4</v>
      </c>
      <c r="B3387" s="11" t="s">
        <v>9</v>
      </c>
      <c r="C3387" s="11">
        <v>24</v>
      </c>
      <c r="D3387" s="11">
        <v>2160</v>
      </c>
    </row>
    <row r="3388" spans="1:4" x14ac:dyDescent="0.35">
      <c r="A3388" s="10">
        <f t="shared" ca="1" si="52"/>
        <v>45908.6</v>
      </c>
      <c r="B3388" s="11" t="s">
        <v>8</v>
      </c>
      <c r="C3388" s="11">
        <v>12</v>
      </c>
      <c r="D3388" s="11">
        <v>1248</v>
      </c>
    </row>
    <row r="3389" spans="1:4" x14ac:dyDescent="0.35">
      <c r="A3389" s="10">
        <f t="shared" ca="1" si="52"/>
        <v>45908.800000000003</v>
      </c>
      <c r="B3389" s="11" t="s">
        <v>5</v>
      </c>
      <c r="C3389" s="11">
        <v>24</v>
      </c>
      <c r="D3389" s="11">
        <v>3240</v>
      </c>
    </row>
    <row r="3390" spans="1:4" x14ac:dyDescent="0.35">
      <c r="A3390" s="10">
        <f t="shared" ca="1" si="52"/>
        <v>45909</v>
      </c>
      <c r="B3390" s="11" t="s">
        <v>8</v>
      </c>
      <c r="C3390" s="11">
        <v>6</v>
      </c>
      <c r="D3390" s="11">
        <v>1218</v>
      </c>
    </row>
    <row r="3391" spans="1:4" x14ac:dyDescent="0.35">
      <c r="A3391" s="10">
        <f t="shared" ca="1" si="52"/>
        <v>45909.2</v>
      </c>
      <c r="B3391" s="11" t="s">
        <v>8</v>
      </c>
      <c r="C3391" s="11">
        <v>18</v>
      </c>
      <c r="D3391" s="11">
        <v>3654</v>
      </c>
    </row>
    <row r="3392" spans="1:4" x14ac:dyDescent="0.35">
      <c r="A3392" s="10">
        <f t="shared" ca="1" si="52"/>
        <v>45909.4</v>
      </c>
      <c r="B3392" s="11" t="s">
        <v>8</v>
      </c>
      <c r="C3392" s="11">
        <v>18</v>
      </c>
      <c r="D3392" s="11">
        <v>1872</v>
      </c>
    </row>
    <row r="3393" spans="1:4" x14ac:dyDescent="0.35">
      <c r="A3393" s="10">
        <f t="shared" ca="1" si="52"/>
        <v>45909.599999999999</v>
      </c>
      <c r="B3393" s="11" t="s">
        <v>8</v>
      </c>
      <c r="C3393" s="11">
        <v>24</v>
      </c>
      <c r="D3393" s="11">
        <v>2496</v>
      </c>
    </row>
    <row r="3394" spans="1:4" x14ac:dyDescent="0.35">
      <c r="A3394" s="10">
        <f t="shared" ca="1" si="52"/>
        <v>45909.8</v>
      </c>
      <c r="B3394" s="11" t="s">
        <v>5</v>
      </c>
      <c r="C3394" s="11">
        <v>12</v>
      </c>
      <c r="D3394" s="11">
        <v>1620</v>
      </c>
    </row>
    <row r="3395" spans="1:4" x14ac:dyDescent="0.35">
      <c r="A3395" s="10">
        <f t="shared" ref="A3395:A3458" ca="1" si="53">TODAY()-800+ROW()/5</f>
        <v>45910</v>
      </c>
      <c r="B3395" s="11" t="s">
        <v>8</v>
      </c>
      <c r="C3395" s="11">
        <v>24</v>
      </c>
      <c r="D3395" s="11">
        <v>4872</v>
      </c>
    </row>
    <row r="3396" spans="1:4" x14ac:dyDescent="0.35">
      <c r="A3396" s="10">
        <f t="shared" ca="1" si="53"/>
        <v>45910.2</v>
      </c>
      <c r="B3396" s="11" t="s">
        <v>9</v>
      </c>
      <c r="C3396" s="11">
        <v>36</v>
      </c>
      <c r="D3396" s="11">
        <v>3240</v>
      </c>
    </row>
    <row r="3397" spans="1:4" x14ac:dyDescent="0.35">
      <c r="A3397" s="10">
        <f t="shared" ca="1" si="53"/>
        <v>45910.400000000001</v>
      </c>
      <c r="B3397" s="11" t="s">
        <v>9</v>
      </c>
      <c r="C3397" s="11">
        <v>30</v>
      </c>
      <c r="D3397" s="11">
        <v>2700</v>
      </c>
    </row>
    <row r="3398" spans="1:4" x14ac:dyDescent="0.35">
      <c r="A3398" s="10">
        <f t="shared" ca="1" si="53"/>
        <v>45910.6</v>
      </c>
      <c r="B3398" s="11" t="s">
        <v>8</v>
      </c>
      <c r="C3398" s="11">
        <v>24</v>
      </c>
      <c r="D3398" s="11">
        <v>4872</v>
      </c>
    </row>
    <row r="3399" spans="1:4" x14ac:dyDescent="0.35">
      <c r="A3399" s="10">
        <f t="shared" ca="1" si="53"/>
        <v>45910.8</v>
      </c>
      <c r="B3399" s="11" t="s">
        <v>8</v>
      </c>
      <c r="C3399" s="11">
        <v>12</v>
      </c>
      <c r="D3399" s="11">
        <v>516</v>
      </c>
    </row>
    <row r="3400" spans="1:4" x14ac:dyDescent="0.35">
      <c r="A3400" s="10">
        <f t="shared" ca="1" si="53"/>
        <v>45911</v>
      </c>
      <c r="B3400" s="11" t="s">
        <v>5</v>
      </c>
      <c r="C3400" s="11">
        <v>4</v>
      </c>
      <c r="D3400" s="11">
        <v>1620</v>
      </c>
    </row>
    <row r="3401" spans="1:4" x14ac:dyDescent="0.35">
      <c r="A3401" s="10">
        <f t="shared" ca="1" si="53"/>
        <v>45911.199999999997</v>
      </c>
      <c r="B3401" s="11" t="s">
        <v>5</v>
      </c>
      <c r="C3401" s="11">
        <v>2</v>
      </c>
      <c r="D3401" s="11">
        <v>810</v>
      </c>
    </row>
    <row r="3402" spans="1:4" x14ac:dyDescent="0.35">
      <c r="A3402" s="10">
        <f t="shared" ca="1" si="53"/>
        <v>45911.4</v>
      </c>
      <c r="B3402" s="11" t="s">
        <v>5</v>
      </c>
      <c r="C3402" s="11">
        <v>4</v>
      </c>
      <c r="D3402" s="11">
        <v>1620</v>
      </c>
    </row>
    <row r="3403" spans="1:4" x14ac:dyDescent="0.35">
      <c r="A3403" s="10">
        <f t="shared" ca="1" si="53"/>
        <v>45911.6</v>
      </c>
      <c r="B3403" s="11" t="s">
        <v>5</v>
      </c>
      <c r="C3403" s="11">
        <v>18</v>
      </c>
      <c r="D3403" s="11">
        <v>2430</v>
      </c>
    </row>
    <row r="3404" spans="1:4" x14ac:dyDescent="0.35">
      <c r="A3404" s="10">
        <f t="shared" ca="1" si="53"/>
        <v>45911.8</v>
      </c>
      <c r="B3404" s="11" t="s">
        <v>5</v>
      </c>
      <c r="C3404" s="11">
        <v>4</v>
      </c>
      <c r="D3404" s="11">
        <v>1620</v>
      </c>
    </row>
    <row r="3405" spans="1:4" x14ac:dyDescent="0.35">
      <c r="A3405" s="10">
        <f t="shared" ca="1" si="53"/>
        <v>45912</v>
      </c>
      <c r="B3405" s="11" t="s">
        <v>5</v>
      </c>
      <c r="C3405" s="11">
        <v>18</v>
      </c>
      <c r="D3405" s="11">
        <v>2430</v>
      </c>
    </row>
    <row r="3406" spans="1:4" x14ac:dyDescent="0.35">
      <c r="A3406" s="10">
        <f t="shared" ca="1" si="53"/>
        <v>45912.2</v>
      </c>
      <c r="B3406" s="11" t="s">
        <v>5</v>
      </c>
      <c r="C3406" s="11">
        <v>18</v>
      </c>
      <c r="D3406" s="11">
        <v>2430</v>
      </c>
    </row>
    <row r="3407" spans="1:4" x14ac:dyDescent="0.35">
      <c r="A3407" s="10">
        <f t="shared" ca="1" si="53"/>
        <v>45912.4</v>
      </c>
      <c r="B3407" s="11" t="s">
        <v>8</v>
      </c>
      <c r="C3407" s="11">
        <v>24</v>
      </c>
      <c r="D3407" s="11">
        <v>1032</v>
      </c>
    </row>
    <row r="3408" spans="1:4" x14ac:dyDescent="0.35">
      <c r="A3408" s="10">
        <f t="shared" ca="1" si="53"/>
        <v>45912.6</v>
      </c>
      <c r="B3408" s="11" t="s">
        <v>8</v>
      </c>
      <c r="C3408" s="11">
        <v>12</v>
      </c>
      <c r="D3408" s="11">
        <v>816</v>
      </c>
    </row>
    <row r="3409" spans="1:4" x14ac:dyDescent="0.35">
      <c r="A3409" s="10">
        <f t="shared" ca="1" si="53"/>
        <v>45912.800000000003</v>
      </c>
      <c r="B3409" s="11" t="s">
        <v>5</v>
      </c>
      <c r="C3409" s="11">
        <v>2</v>
      </c>
      <c r="D3409" s="11">
        <v>2792</v>
      </c>
    </row>
    <row r="3410" spans="1:4" x14ac:dyDescent="0.35">
      <c r="A3410" s="10">
        <f t="shared" ca="1" si="53"/>
        <v>45913</v>
      </c>
      <c r="B3410" s="11" t="s">
        <v>5</v>
      </c>
      <c r="C3410" s="11">
        <v>42</v>
      </c>
      <c r="D3410" s="11">
        <v>3780</v>
      </c>
    </row>
    <row r="3411" spans="1:4" x14ac:dyDescent="0.35">
      <c r="A3411" s="10">
        <f t="shared" ca="1" si="53"/>
        <v>45913.2</v>
      </c>
      <c r="B3411" s="11" t="s">
        <v>5</v>
      </c>
      <c r="C3411" s="11">
        <v>30</v>
      </c>
      <c r="D3411" s="11">
        <v>2700</v>
      </c>
    </row>
    <row r="3412" spans="1:4" x14ac:dyDescent="0.35">
      <c r="A3412" s="10">
        <f t="shared" ca="1" si="53"/>
        <v>45913.4</v>
      </c>
      <c r="B3412" s="11" t="s">
        <v>5</v>
      </c>
      <c r="C3412" s="11">
        <v>6</v>
      </c>
      <c r="D3412" s="11">
        <v>810</v>
      </c>
    </row>
    <row r="3413" spans="1:4" x14ac:dyDescent="0.35">
      <c r="A3413" s="10">
        <f t="shared" ca="1" si="53"/>
        <v>45913.599999999999</v>
      </c>
      <c r="B3413" s="11" t="s">
        <v>8</v>
      </c>
      <c r="C3413" s="11">
        <v>24</v>
      </c>
      <c r="D3413" s="11">
        <v>1632</v>
      </c>
    </row>
    <row r="3414" spans="1:4" x14ac:dyDescent="0.35">
      <c r="A3414" s="10">
        <f t="shared" ca="1" si="53"/>
        <v>45913.8</v>
      </c>
      <c r="B3414" s="11" t="s">
        <v>8</v>
      </c>
      <c r="C3414" s="11">
        <v>12</v>
      </c>
      <c r="D3414" s="11">
        <v>816</v>
      </c>
    </row>
    <row r="3415" spans="1:4" x14ac:dyDescent="0.35">
      <c r="A3415" s="10">
        <f t="shared" ca="1" si="53"/>
        <v>45914</v>
      </c>
      <c r="B3415" s="11" t="s">
        <v>5</v>
      </c>
      <c r="C3415" s="11">
        <v>4</v>
      </c>
      <c r="D3415" s="11">
        <v>5584</v>
      </c>
    </row>
    <row r="3416" spans="1:4" x14ac:dyDescent="0.35">
      <c r="A3416" s="10">
        <f t="shared" ca="1" si="53"/>
        <v>45914.2</v>
      </c>
      <c r="B3416" s="11" t="s">
        <v>5</v>
      </c>
      <c r="C3416" s="11">
        <v>1</v>
      </c>
      <c r="D3416" s="11">
        <v>1396</v>
      </c>
    </row>
    <row r="3417" spans="1:4" x14ac:dyDescent="0.35">
      <c r="A3417" s="10">
        <f t="shared" ca="1" si="53"/>
        <v>45914.400000000001</v>
      </c>
      <c r="B3417" s="11" t="s">
        <v>5</v>
      </c>
      <c r="C3417" s="11">
        <v>30</v>
      </c>
      <c r="D3417" s="11">
        <v>2700</v>
      </c>
    </row>
    <row r="3418" spans="1:4" x14ac:dyDescent="0.35">
      <c r="A3418" s="10">
        <f t="shared" ca="1" si="53"/>
        <v>45914.6</v>
      </c>
      <c r="B3418" s="11" t="s">
        <v>5</v>
      </c>
      <c r="C3418" s="11">
        <v>24</v>
      </c>
      <c r="D3418" s="11">
        <v>3240</v>
      </c>
    </row>
    <row r="3419" spans="1:4" x14ac:dyDescent="0.35">
      <c r="A3419" s="10">
        <f t="shared" ca="1" si="53"/>
        <v>45914.8</v>
      </c>
      <c r="B3419" s="11" t="s">
        <v>8</v>
      </c>
      <c r="C3419" s="11">
        <v>12</v>
      </c>
      <c r="D3419" s="11">
        <v>816</v>
      </c>
    </row>
    <row r="3420" spans="1:4" x14ac:dyDescent="0.35">
      <c r="A3420" s="10">
        <f t="shared" ca="1" si="53"/>
        <v>45915</v>
      </c>
      <c r="B3420" s="11" t="s">
        <v>5</v>
      </c>
      <c r="C3420" s="11">
        <v>2</v>
      </c>
      <c r="D3420" s="11">
        <v>2792</v>
      </c>
    </row>
    <row r="3421" spans="1:4" x14ac:dyDescent="0.35">
      <c r="A3421" s="10">
        <f t="shared" ca="1" si="53"/>
        <v>45915.199999999997</v>
      </c>
      <c r="B3421" s="11" t="s">
        <v>5</v>
      </c>
      <c r="C3421" s="11">
        <v>12</v>
      </c>
      <c r="D3421" s="11">
        <v>1080</v>
      </c>
    </row>
    <row r="3422" spans="1:4" x14ac:dyDescent="0.35">
      <c r="A3422" s="10">
        <f t="shared" ca="1" si="53"/>
        <v>45915.4</v>
      </c>
      <c r="B3422" s="11" t="s">
        <v>8</v>
      </c>
      <c r="C3422" s="11">
        <v>24</v>
      </c>
      <c r="D3422" s="11">
        <v>1632</v>
      </c>
    </row>
    <row r="3423" spans="1:4" x14ac:dyDescent="0.35">
      <c r="A3423" s="10">
        <f t="shared" ca="1" si="53"/>
        <v>45915.6</v>
      </c>
      <c r="B3423" s="11" t="s">
        <v>5</v>
      </c>
      <c r="C3423" s="11">
        <v>1</v>
      </c>
      <c r="D3423" s="11">
        <v>1396</v>
      </c>
    </row>
    <row r="3424" spans="1:4" x14ac:dyDescent="0.35">
      <c r="A3424" s="10">
        <f t="shared" ca="1" si="53"/>
        <v>45915.8</v>
      </c>
      <c r="B3424" s="11" t="s">
        <v>5</v>
      </c>
      <c r="C3424" s="11">
        <v>3</v>
      </c>
      <c r="D3424" s="11">
        <v>4188</v>
      </c>
    </row>
    <row r="3425" spans="1:4" x14ac:dyDescent="0.35">
      <c r="A3425" s="10">
        <f t="shared" ca="1" si="53"/>
        <v>45916</v>
      </c>
      <c r="B3425" s="11" t="s">
        <v>5</v>
      </c>
      <c r="C3425" s="11">
        <v>18</v>
      </c>
      <c r="D3425" s="11">
        <v>2430</v>
      </c>
    </row>
    <row r="3426" spans="1:4" x14ac:dyDescent="0.35">
      <c r="A3426" s="10">
        <f t="shared" ca="1" si="53"/>
        <v>45916.2</v>
      </c>
      <c r="B3426" s="11" t="s">
        <v>5</v>
      </c>
      <c r="C3426" s="11">
        <v>6</v>
      </c>
      <c r="D3426" s="11">
        <v>810</v>
      </c>
    </row>
    <row r="3427" spans="1:4" x14ac:dyDescent="0.35">
      <c r="A3427" s="10">
        <f t="shared" ca="1" si="53"/>
        <v>45916.4</v>
      </c>
      <c r="B3427" s="11" t="s">
        <v>8</v>
      </c>
      <c r="C3427" s="11">
        <v>24</v>
      </c>
      <c r="D3427" s="11">
        <v>1632</v>
      </c>
    </row>
    <row r="3428" spans="1:4" x14ac:dyDescent="0.35">
      <c r="A3428" s="10">
        <f t="shared" ca="1" si="53"/>
        <v>45916.6</v>
      </c>
      <c r="B3428" s="11" t="s">
        <v>5</v>
      </c>
      <c r="C3428" s="11">
        <v>30</v>
      </c>
      <c r="D3428" s="11">
        <v>3390</v>
      </c>
    </row>
    <row r="3429" spans="1:4" x14ac:dyDescent="0.35">
      <c r="A3429" s="10">
        <f t="shared" ca="1" si="53"/>
        <v>45916.800000000003</v>
      </c>
      <c r="B3429" s="11" t="s">
        <v>8</v>
      </c>
      <c r="C3429" s="11">
        <v>12</v>
      </c>
      <c r="D3429" s="11">
        <v>816</v>
      </c>
    </row>
    <row r="3430" spans="1:4" x14ac:dyDescent="0.35">
      <c r="A3430" s="10">
        <f t="shared" ca="1" si="53"/>
        <v>45917</v>
      </c>
      <c r="B3430" s="11" t="s">
        <v>5</v>
      </c>
      <c r="C3430" s="11">
        <v>36</v>
      </c>
      <c r="D3430" s="11">
        <v>4068</v>
      </c>
    </row>
    <row r="3431" spans="1:4" x14ac:dyDescent="0.35">
      <c r="A3431" s="10">
        <f t="shared" ca="1" si="53"/>
        <v>45917.2</v>
      </c>
      <c r="B3431" s="11" t="s">
        <v>5</v>
      </c>
      <c r="C3431" s="11">
        <v>2</v>
      </c>
      <c r="D3431" s="11">
        <v>990</v>
      </c>
    </row>
    <row r="3432" spans="1:4" x14ac:dyDescent="0.35">
      <c r="A3432" s="10">
        <f t="shared" ca="1" si="53"/>
        <v>45917.4</v>
      </c>
      <c r="B3432" s="11" t="s">
        <v>5</v>
      </c>
      <c r="C3432" s="11">
        <v>3</v>
      </c>
      <c r="D3432" s="11">
        <v>9258</v>
      </c>
    </row>
    <row r="3433" spans="1:4" x14ac:dyDescent="0.35">
      <c r="A3433" s="10">
        <f t="shared" ca="1" si="53"/>
        <v>45917.599999999999</v>
      </c>
      <c r="B3433" s="11" t="s">
        <v>8</v>
      </c>
      <c r="C3433" s="11">
        <v>12</v>
      </c>
      <c r="D3433" s="11">
        <v>816</v>
      </c>
    </row>
    <row r="3434" spans="1:4" x14ac:dyDescent="0.35">
      <c r="A3434" s="10">
        <f t="shared" ca="1" si="53"/>
        <v>45917.8</v>
      </c>
      <c r="B3434" s="11" t="s">
        <v>5</v>
      </c>
      <c r="C3434" s="11">
        <v>4</v>
      </c>
      <c r="D3434" s="11">
        <v>1980</v>
      </c>
    </row>
    <row r="3435" spans="1:4" x14ac:dyDescent="0.35">
      <c r="A3435" s="10">
        <f t="shared" ca="1" si="53"/>
        <v>45918</v>
      </c>
      <c r="B3435" s="11" t="s">
        <v>5</v>
      </c>
      <c r="C3435" s="11">
        <v>3</v>
      </c>
      <c r="D3435" s="11">
        <v>1485</v>
      </c>
    </row>
    <row r="3436" spans="1:4" x14ac:dyDescent="0.35">
      <c r="A3436" s="10">
        <f t="shared" ca="1" si="53"/>
        <v>45918.2</v>
      </c>
      <c r="B3436" s="11" t="s">
        <v>5</v>
      </c>
      <c r="C3436" s="11">
        <v>3</v>
      </c>
      <c r="D3436" s="11">
        <v>9258</v>
      </c>
    </row>
    <row r="3437" spans="1:4" x14ac:dyDescent="0.35">
      <c r="A3437" s="10">
        <f t="shared" ca="1" si="53"/>
        <v>45918.400000000001</v>
      </c>
      <c r="B3437" s="11" t="s">
        <v>8</v>
      </c>
      <c r="C3437" s="11">
        <v>24</v>
      </c>
      <c r="D3437" s="11">
        <v>1632</v>
      </c>
    </row>
    <row r="3438" spans="1:4" x14ac:dyDescent="0.35">
      <c r="A3438" s="10">
        <f t="shared" ca="1" si="53"/>
        <v>45918.6</v>
      </c>
      <c r="B3438" s="11" t="s">
        <v>8</v>
      </c>
      <c r="C3438" s="11">
        <v>18</v>
      </c>
      <c r="D3438" s="11">
        <v>1224</v>
      </c>
    </row>
    <row r="3439" spans="1:4" x14ac:dyDescent="0.35">
      <c r="A3439" s="10">
        <f t="shared" ca="1" si="53"/>
        <v>45918.8</v>
      </c>
      <c r="B3439" s="11" t="s">
        <v>5</v>
      </c>
      <c r="C3439" s="11">
        <v>36</v>
      </c>
      <c r="D3439" s="11">
        <v>4068</v>
      </c>
    </row>
    <row r="3440" spans="1:4" x14ac:dyDescent="0.35">
      <c r="A3440" s="10">
        <f t="shared" ca="1" si="53"/>
        <v>45919</v>
      </c>
      <c r="B3440" s="11" t="s">
        <v>8</v>
      </c>
      <c r="C3440" s="11">
        <v>12</v>
      </c>
      <c r="D3440" s="11">
        <v>816</v>
      </c>
    </row>
    <row r="3441" spans="1:4" x14ac:dyDescent="0.35">
      <c r="A3441" s="10">
        <f t="shared" ca="1" si="53"/>
        <v>45919.199999999997</v>
      </c>
      <c r="B3441" s="11" t="s">
        <v>9</v>
      </c>
      <c r="C3441" s="11">
        <v>18</v>
      </c>
      <c r="D3441" s="11">
        <v>1224</v>
      </c>
    </row>
    <row r="3442" spans="1:4" x14ac:dyDescent="0.35">
      <c r="A3442" s="10">
        <f t="shared" ca="1" si="53"/>
        <v>45919.4</v>
      </c>
      <c r="B3442" s="11" t="s">
        <v>5</v>
      </c>
      <c r="C3442" s="11">
        <v>2</v>
      </c>
      <c r="D3442" s="11">
        <v>1532</v>
      </c>
    </row>
    <row r="3443" spans="1:4" x14ac:dyDescent="0.35">
      <c r="A3443" s="10">
        <f t="shared" ca="1" si="53"/>
        <v>45919.6</v>
      </c>
      <c r="B3443" s="11" t="s">
        <v>9</v>
      </c>
      <c r="C3443" s="11">
        <v>24</v>
      </c>
      <c r="D3443" s="11">
        <v>1632</v>
      </c>
    </row>
    <row r="3444" spans="1:4" x14ac:dyDescent="0.35">
      <c r="A3444" s="10">
        <f t="shared" ca="1" si="53"/>
        <v>45919.8</v>
      </c>
      <c r="B3444" s="11" t="s">
        <v>8</v>
      </c>
      <c r="C3444" s="11">
        <v>24</v>
      </c>
      <c r="D3444" s="11">
        <v>1632</v>
      </c>
    </row>
    <row r="3445" spans="1:4" x14ac:dyDescent="0.35">
      <c r="A3445" s="10">
        <f t="shared" ca="1" si="53"/>
        <v>45920</v>
      </c>
      <c r="B3445" s="11" t="s">
        <v>5</v>
      </c>
      <c r="C3445" s="11">
        <v>3</v>
      </c>
      <c r="D3445" s="11">
        <v>2298</v>
      </c>
    </row>
    <row r="3446" spans="1:4" x14ac:dyDescent="0.35">
      <c r="A3446" s="10">
        <f t="shared" ca="1" si="53"/>
        <v>45920.2</v>
      </c>
      <c r="B3446" s="11" t="s">
        <v>5</v>
      </c>
      <c r="C3446" s="11">
        <v>4</v>
      </c>
      <c r="D3446" s="11">
        <v>11352</v>
      </c>
    </row>
    <row r="3447" spans="1:4" x14ac:dyDescent="0.35">
      <c r="A3447" s="10">
        <f t="shared" ca="1" si="53"/>
        <v>45920.4</v>
      </c>
      <c r="B3447" s="11" t="s">
        <v>5</v>
      </c>
      <c r="C3447" s="11">
        <v>12</v>
      </c>
      <c r="D3447" s="11">
        <v>2376</v>
      </c>
    </row>
    <row r="3448" spans="1:4" x14ac:dyDescent="0.35">
      <c r="A3448" s="10">
        <f t="shared" ca="1" si="53"/>
        <v>45920.6</v>
      </c>
      <c r="B3448" s="11" t="s">
        <v>5</v>
      </c>
      <c r="C3448" s="11">
        <v>1</v>
      </c>
      <c r="D3448" s="11">
        <v>766</v>
      </c>
    </row>
    <row r="3449" spans="1:4" x14ac:dyDescent="0.35">
      <c r="A3449" s="10">
        <f t="shared" ca="1" si="53"/>
        <v>45920.800000000003</v>
      </c>
      <c r="B3449" s="11" t="s">
        <v>9</v>
      </c>
      <c r="C3449" s="11">
        <v>18</v>
      </c>
      <c r="D3449" s="11">
        <v>1224</v>
      </c>
    </row>
    <row r="3450" spans="1:4" x14ac:dyDescent="0.35">
      <c r="A3450" s="10">
        <f t="shared" ca="1" si="53"/>
        <v>45921</v>
      </c>
      <c r="B3450" s="11" t="s">
        <v>5</v>
      </c>
      <c r="C3450" s="11">
        <v>5</v>
      </c>
      <c r="D3450" s="11">
        <v>14190</v>
      </c>
    </row>
    <row r="3451" spans="1:4" x14ac:dyDescent="0.35">
      <c r="A3451" s="10">
        <f t="shared" ca="1" si="53"/>
        <v>45921.2</v>
      </c>
      <c r="B3451" s="11" t="s">
        <v>5</v>
      </c>
      <c r="C3451" s="11">
        <v>18</v>
      </c>
      <c r="D3451" s="11">
        <v>3564</v>
      </c>
    </row>
    <row r="3452" spans="1:4" x14ac:dyDescent="0.35">
      <c r="A3452" s="10">
        <f t="shared" ca="1" si="53"/>
        <v>45921.4</v>
      </c>
      <c r="B3452" s="11" t="s">
        <v>9</v>
      </c>
      <c r="C3452" s="11">
        <v>24</v>
      </c>
      <c r="D3452" s="11">
        <v>1632</v>
      </c>
    </row>
    <row r="3453" spans="1:4" x14ac:dyDescent="0.35">
      <c r="A3453" s="10">
        <f t="shared" ca="1" si="53"/>
        <v>45921.599999999999</v>
      </c>
      <c r="B3453" s="11" t="s">
        <v>5</v>
      </c>
      <c r="C3453" s="11">
        <v>12</v>
      </c>
      <c r="D3453" s="11">
        <v>2376</v>
      </c>
    </row>
    <row r="3454" spans="1:4" x14ac:dyDescent="0.35">
      <c r="A3454" s="10">
        <f t="shared" ca="1" si="53"/>
        <v>45921.8</v>
      </c>
      <c r="B3454" s="11" t="s">
        <v>5</v>
      </c>
      <c r="C3454" s="11">
        <v>1</v>
      </c>
      <c r="D3454" s="11">
        <v>766</v>
      </c>
    </row>
    <row r="3455" spans="1:4" x14ac:dyDescent="0.35">
      <c r="A3455" s="10">
        <f t="shared" ca="1" si="53"/>
        <v>45922</v>
      </c>
      <c r="B3455" s="11" t="s">
        <v>5</v>
      </c>
      <c r="C3455" s="11">
        <v>4</v>
      </c>
      <c r="D3455" s="11">
        <v>3064</v>
      </c>
    </row>
    <row r="3456" spans="1:4" x14ac:dyDescent="0.35">
      <c r="A3456" s="10">
        <f t="shared" ca="1" si="53"/>
        <v>45922.2</v>
      </c>
      <c r="B3456" s="11" t="s">
        <v>5</v>
      </c>
      <c r="C3456" s="11">
        <v>6</v>
      </c>
      <c r="D3456" s="11">
        <v>5946</v>
      </c>
    </row>
    <row r="3457" spans="1:4" x14ac:dyDescent="0.35">
      <c r="A3457" s="10">
        <f t="shared" ca="1" si="53"/>
        <v>45922.400000000001</v>
      </c>
      <c r="B3457" s="11" t="s">
        <v>5</v>
      </c>
      <c r="C3457" s="11">
        <v>2</v>
      </c>
      <c r="D3457" s="11">
        <v>1982</v>
      </c>
    </row>
    <row r="3458" spans="1:4" x14ac:dyDescent="0.35">
      <c r="A3458" s="10">
        <f t="shared" ca="1" si="53"/>
        <v>45922.6</v>
      </c>
      <c r="B3458" s="11" t="s">
        <v>5</v>
      </c>
      <c r="C3458" s="11">
        <v>18</v>
      </c>
      <c r="D3458" s="11">
        <v>3564</v>
      </c>
    </row>
    <row r="3459" spans="1:4" x14ac:dyDescent="0.35">
      <c r="A3459" s="10">
        <f t="shared" ref="A3459:A3522" ca="1" si="54">TODAY()-800+ROW()/5</f>
        <v>45922.8</v>
      </c>
      <c r="B3459" s="11" t="s">
        <v>5</v>
      </c>
      <c r="C3459" s="11">
        <v>24</v>
      </c>
      <c r="D3459" s="11">
        <v>4752</v>
      </c>
    </row>
    <row r="3460" spans="1:4" x14ac:dyDescent="0.35">
      <c r="A3460" s="10">
        <f t="shared" ca="1" si="54"/>
        <v>45923</v>
      </c>
      <c r="B3460" s="11" t="s">
        <v>5</v>
      </c>
      <c r="C3460" s="11">
        <v>3</v>
      </c>
      <c r="D3460" s="11">
        <v>2298</v>
      </c>
    </row>
    <row r="3461" spans="1:4" x14ac:dyDescent="0.35">
      <c r="A3461" s="10">
        <f t="shared" ca="1" si="54"/>
        <v>45923.199999999997</v>
      </c>
      <c r="B3461" s="11" t="s">
        <v>9</v>
      </c>
      <c r="C3461" s="11">
        <v>24</v>
      </c>
      <c r="D3461" s="11">
        <v>432</v>
      </c>
    </row>
    <row r="3462" spans="1:4" x14ac:dyDescent="0.35">
      <c r="A3462" s="10">
        <f t="shared" ca="1" si="54"/>
        <v>45923.4</v>
      </c>
      <c r="B3462" s="11" t="s">
        <v>8</v>
      </c>
      <c r="C3462" s="11">
        <v>6</v>
      </c>
      <c r="D3462" s="11">
        <v>1080</v>
      </c>
    </row>
    <row r="3463" spans="1:4" x14ac:dyDescent="0.35">
      <c r="A3463" s="10">
        <f t="shared" ca="1" si="54"/>
        <v>45923.6</v>
      </c>
      <c r="B3463" s="11" t="s">
        <v>9</v>
      </c>
      <c r="C3463" s="11">
        <v>12</v>
      </c>
      <c r="D3463" s="11">
        <v>2700</v>
      </c>
    </row>
    <row r="3464" spans="1:4" x14ac:dyDescent="0.35">
      <c r="A3464" s="10">
        <f t="shared" ca="1" si="54"/>
        <v>45923.8</v>
      </c>
      <c r="B3464" s="11" t="s">
        <v>9</v>
      </c>
      <c r="C3464" s="11">
        <v>24</v>
      </c>
      <c r="D3464" s="11">
        <v>432</v>
      </c>
    </row>
    <row r="3465" spans="1:4" x14ac:dyDescent="0.35">
      <c r="A3465" s="10">
        <f t="shared" ca="1" si="54"/>
        <v>45924</v>
      </c>
      <c r="B3465" s="11" t="s">
        <v>9</v>
      </c>
      <c r="C3465" s="11">
        <v>18</v>
      </c>
      <c r="D3465" s="11">
        <v>3654</v>
      </c>
    </row>
    <row r="3466" spans="1:4" x14ac:dyDescent="0.35">
      <c r="A3466" s="10">
        <f t="shared" ca="1" si="54"/>
        <v>45924.2</v>
      </c>
      <c r="B3466" s="11" t="s">
        <v>8</v>
      </c>
      <c r="C3466" s="11">
        <v>12</v>
      </c>
      <c r="D3466" s="11">
        <v>2160</v>
      </c>
    </row>
    <row r="3467" spans="1:4" x14ac:dyDescent="0.35">
      <c r="A3467" s="10">
        <f t="shared" ca="1" si="54"/>
        <v>45924.4</v>
      </c>
      <c r="B3467" s="11" t="s">
        <v>8</v>
      </c>
      <c r="C3467" s="11">
        <v>18</v>
      </c>
      <c r="D3467" s="11">
        <v>3240</v>
      </c>
    </row>
    <row r="3468" spans="1:4" x14ac:dyDescent="0.35">
      <c r="A3468" s="10">
        <f t="shared" ca="1" si="54"/>
        <v>45924.6</v>
      </c>
      <c r="B3468" s="11" t="s">
        <v>9</v>
      </c>
      <c r="C3468" s="11">
        <v>24</v>
      </c>
      <c r="D3468" s="11">
        <v>432</v>
      </c>
    </row>
    <row r="3469" spans="1:4" x14ac:dyDescent="0.35">
      <c r="A3469" s="10">
        <f t="shared" ca="1" si="54"/>
        <v>45924.800000000003</v>
      </c>
      <c r="B3469" s="11" t="s">
        <v>9</v>
      </c>
      <c r="C3469" s="11">
        <v>18</v>
      </c>
      <c r="D3469" s="11">
        <v>3654</v>
      </c>
    </row>
    <row r="3470" spans="1:4" x14ac:dyDescent="0.35">
      <c r="A3470" s="10">
        <f t="shared" ca="1" si="54"/>
        <v>45925</v>
      </c>
      <c r="B3470" s="11" t="s">
        <v>8</v>
      </c>
      <c r="C3470" s="11">
        <v>18</v>
      </c>
      <c r="D3470" s="11">
        <v>3240</v>
      </c>
    </row>
    <row r="3471" spans="1:4" x14ac:dyDescent="0.35">
      <c r="A3471" s="10">
        <f t="shared" ca="1" si="54"/>
        <v>45925.2</v>
      </c>
      <c r="B3471" s="11" t="s">
        <v>9</v>
      </c>
      <c r="C3471" s="11">
        <v>12</v>
      </c>
      <c r="D3471" s="11">
        <v>2700</v>
      </c>
    </row>
    <row r="3472" spans="1:4" x14ac:dyDescent="0.35">
      <c r="A3472" s="10">
        <f t="shared" ca="1" si="54"/>
        <v>45925.4</v>
      </c>
      <c r="B3472" s="11" t="s">
        <v>9</v>
      </c>
      <c r="C3472" s="11">
        <v>18</v>
      </c>
      <c r="D3472" s="11">
        <v>4050</v>
      </c>
    </row>
    <row r="3473" spans="1:4" x14ac:dyDescent="0.35">
      <c r="A3473" s="10">
        <f t="shared" ca="1" si="54"/>
        <v>45925.599999999999</v>
      </c>
      <c r="B3473" s="11" t="s">
        <v>8</v>
      </c>
      <c r="C3473" s="11">
        <v>12</v>
      </c>
      <c r="D3473" s="11">
        <v>1620</v>
      </c>
    </row>
    <row r="3474" spans="1:4" x14ac:dyDescent="0.35">
      <c r="A3474" s="10">
        <f t="shared" ca="1" si="54"/>
        <v>45925.8</v>
      </c>
      <c r="B3474" s="11" t="s">
        <v>9</v>
      </c>
      <c r="C3474" s="11">
        <v>24</v>
      </c>
      <c r="D3474" s="11">
        <v>912</v>
      </c>
    </row>
    <row r="3475" spans="1:4" x14ac:dyDescent="0.35">
      <c r="A3475" s="10">
        <f t="shared" ca="1" si="54"/>
        <v>45926</v>
      </c>
      <c r="B3475" s="11" t="s">
        <v>9</v>
      </c>
      <c r="C3475" s="11">
        <v>12</v>
      </c>
      <c r="D3475" s="11">
        <v>456</v>
      </c>
    </row>
    <row r="3476" spans="1:4" x14ac:dyDescent="0.35">
      <c r="A3476" s="10">
        <f t="shared" ca="1" si="54"/>
        <v>45926.2</v>
      </c>
      <c r="B3476" s="11" t="s">
        <v>8</v>
      </c>
      <c r="C3476" s="11">
        <v>12</v>
      </c>
      <c r="D3476" s="11">
        <v>456</v>
      </c>
    </row>
    <row r="3477" spans="1:4" x14ac:dyDescent="0.35">
      <c r="A3477" s="10">
        <f t="shared" ca="1" si="54"/>
        <v>45926.400000000001</v>
      </c>
      <c r="B3477" s="11" t="s">
        <v>8</v>
      </c>
      <c r="C3477" s="11">
        <v>24</v>
      </c>
      <c r="D3477" s="11">
        <v>912</v>
      </c>
    </row>
    <row r="3478" spans="1:4" x14ac:dyDescent="0.35">
      <c r="A3478" s="10">
        <f t="shared" ca="1" si="54"/>
        <v>45926.6</v>
      </c>
      <c r="B3478" s="11" t="s">
        <v>8</v>
      </c>
      <c r="C3478" s="11">
        <v>24</v>
      </c>
      <c r="D3478" s="11">
        <v>3240</v>
      </c>
    </row>
    <row r="3479" spans="1:4" x14ac:dyDescent="0.35">
      <c r="A3479" s="10">
        <f t="shared" ca="1" si="54"/>
        <v>45926.8</v>
      </c>
      <c r="B3479" s="11" t="s">
        <v>9</v>
      </c>
      <c r="C3479" s="11">
        <v>18</v>
      </c>
      <c r="D3479" s="11">
        <v>684</v>
      </c>
    </row>
    <row r="3480" spans="1:4" x14ac:dyDescent="0.35">
      <c r="A3480" s="10">
        <f t="shared" ca="1" si="54"/>
        <v>45927</v>
      </c>
      <c r="B3480" s="11" t="s">
        <v>9</v>
      </c>
      <c r="C3480" s="11">
        <v>24</v>
      </c>
      <c r="D3480" s="11">
        <v>912</v>
      </c>
    </row>
    <row r="3481" spans="1:4" x14ac:dyDescent="0.35">
      <c r="A3481" s="10">
        <f t="shared" ca="1" si="54"/>
        <v>45927.199999999997</v>
      </c>
      <c r="B3481" s="11" t="s">
        <v>8</v>
      </c>
      <c r="C3481" s="11">
        <v>18</v>
      </c>
      <c r="D3481" s="11">
        <v>2430</v>
      </c>
    </row>
    <row r="3482" spans="1:4" x14ac:dyDescent="0.35">
      <c r="A3482" s="10">
        <f t="shared" ca="1" si="54"/>
        <v>45927.4</v>
      </c>
      <c r="B3482" s="11" t="s">
        <v>8</v>
      </c>
      <c r="C3482" s="11">
        <v>24</v>
      </c>
      <c r="D3482" s="11">
        <v>3240</v>
      </c>
    </row>
    <row r="3483" spans="1:4" x14ac:dyDescent="0.35">
      <c r="A3483" s="10">
        <f t="shared" ca="1" si="54"/>
        <v>45927.6</v>
      </c>
      <c r="B3483" s="11" t="s">
        <v>9</v>
      </c>
      <c r="C3483" s="11">
        <v>12</v>
      </c>
      <c r="D3483" s="11">
        <v>816</v>
      </c>
    </row>
    <row r="3484" spans="1:4" x14ac:dyDescent="0.35">
      <c r="A3484" s="10">
        <f t="shared" ca="1" si="54"/>
        <v>45927.8</v>
      </c>
      <c r="B3484" s="11" t="s">
        <v>9</v>
      </c>
      <c r="C3484" s="11">
        <v>24</v>
      </c>
      <c r="D3484" s="11">
        <v>1632</v>
      </c>
    </row>
    <row r="3485" spans="1:4" x14ac:dyDescent="0.35">
      <c r="A3485" s="10">
        <f t="shared" ca="1" si="54"/>
        <v>45928</v>
      </c>
      <c r="B3485" s="11" t="s">
        <v>8</v>
      </c>
      <c r="C3485" s="11">
        <v>18</v>
      </c>
      <c r="D3485" s="11">
        <v>2430</v>
      </c>
    </row>
    <row r="3486" spans="1:4" x14ac:dyDescent="0.35">
      <c r="A3486" s="10">
        <f t="shared" ca="1" si="54"/>
        <v>45928.2</v>
      </c>
      <c r="B3486" s="11" t="s">
        <v>9</v>
      </c>
      <c r="C3486" s="11">
        <v>36</v>
      </c>
      <c r="D3486" s="11">
        <v>2448</v>
      </c>
    </row>
    <row r="3487" spans="1:4" x14ac:dyDescent="0.35">
      <c r="A3487" s="10">
        <f t="shared" ca="1" si="54"/>
        <v>45928.4</v>
      </c>
      <c r="B3487" s="11" t="s">
        <v>9</v>
      </c>
      <c r="C3487" s="11">
        <v>18</v>
      </c>
      <c r="D3487" s="11">
        <v>1224</v>
      </c>
    </row>
    <row r="3488" spans="1:4" x14ac:dyDescent="0.35">
      <c r="A3488" s="10">
        <f t="shared" ca="1" si="54"/>
        <v>45928.6</v>
      </c>
      <c r="B3488" s="11" t="s">
        <v>8</v>
      </c>
      <c r="C3488" s="11">
        <v>24</v>
      </c>
      <c r="D3488" s="11">
        <v>552</v>
      </c>
    </row>
    <row r="3489" spans="1:4" x14ac:dyDescent="0.35">
      <c r="A3489" s="10">
        <f t="shared" ca="1" si="54"/>
        <v>45928.800000000003</v>
      </c>
      <c r="B3489" s="11" t="s">
        <v>9</v>
      </c>
      <c r="C3489" s="11">
        <v>24</v>
      </c>
      <c r="D3489" s="11">
        <v>1416</v>
      </c>
    </row>
    <row r="3490" spans="1:4" x14ac:dyDescent="0.35">
      <c r="A3490" s="10">
        <f t="shared" ca="1" si="54"/>
        <v>45929</v>
      </c>
      <c r="B3490" s="11" t="s">
        <v>9</v>
      </c>
      <c r="C3490" s="11">
        <v>24</v>
      </c>
      <c r="D3490" s="11">
        <v>1416</v>
      </c>
    </row>
    <row r="3491" spans="1:4" x14ac:dyDescent="0.35">
      <c r="A3491" s="10">
        <f t="shared" ca="1" si="54"/>
        <v>45929.2</v>
      </c>
      <c r="B3491" s="11" t="s">
        <v>8</v>
      </c>
      <c r="C3491" s="11">
        <v>24</v>
      </c>
      <c r="D3491" s="11">
        <v>3240</v>
      </c>
    </row>
    <row r="3492" spans="1:4" x14ac:dyDescent="0.35">
      <c r="A3492" s="10">
        <f t="shared" ca="1" si="54"/>
        <v>45929.4</v>
      </c>
      <c r="B3492" s="11" t="s">
        <v>8</v>
      </c>
      <c r="C3492" s="11">
        <v>12</v>
      </c>
      <c r="D3492" s="11">
        <v>1620</v>
      </c>
    </row>
    <row r="3493" spans="1:4" x14ac:dyDescent="0.35">
      <c r="A3493" s="10">
        <f t="shared" ca="1" si="54"/>
        <v>45929.599999999999</v>
      </c>
      <c r="B3493" s="11" t="s">
        <v>8</v>
      </c>
      <c r="C3493" s="11">
        <v>24</v>
      </c>
      <c r="D3493" s="11">
        <v>552</v>
      </c>
    </row>
    <row r="3494" spans="1:4" x14ac:dyDescent="0.35">
      <c r="A3494" s="10">
        <f t="shared" ca="1" si="54"/>
        <v>45929.8</v>
      </c>
      <c r="B3494" s="11" t="s">
        <v>9</v>
      </c>
      <c r="C3494" s="11">
        <v>12</v>
      </c>
      <c r="D3494" s="11">
        <v>192</v>
      </c>
    </row>
    <row r="3495" spans="1:4" x14ac:dyDescent="0.35">
      <c r="A3495" s="10">
        <f t="shared" ca="1" si="54"/>
        <v>45930</v>
      </c>
      <c r="B3495" s="11" t="s">
        <v>9</v>
      </c>
      <c r="C3495" s="11">
        <v>24</v>
      </c>
      <c r="D3495" s="11">
        <v>1416</v>
      </c>
    </row>
    <row r="3496" spans="1:4" x14ac:dyDescent="0.35">
      <c r="A3496" s="10">
        <f t="shared" ca="1" si="54"/>
        <v>45930.2</v>
      </c>
      <c r="B3496" s="11" t="s">
        <v>9</v>
      </c>
      <c r="C3496" s="11">
        <v>24</v>
      </c>
      <c r="D3496" s="11">
        <v>384</v>
      </c>
    </row>
    <row r="3497" spans="1:4" x14ac:dyDescent="0.35">
      <c r="A3497" s="10">
        <f t="shared" ca="1" si="54"/>
        <v>45930.400000000001</v>
      </c>
      <c r="B3497" s="11" t="s">
        <v>8</v>
      </c>
      <c r="C3497" s="11">
        <v>18</v>
      </c>
      <c r="D3497" s="11">
        <v>1872</v>
      </c>
    </row>
    <row r="3498" spans="1:4" x14ac:dyDescent="0.35">
      <c r="A3498" s="10">
        <f t="shared" ca="1" si="54"/>
        <v>45930.6</v>
      </c>
      <c r="B3498" s="11" t="s">
        <v>8</v>
      </c>
      <c r="C3498" s="11">
        <v>12</v>
      </c>
      <c r="D3498" s="11">
        <v>276</v>
      </c>
    </row>
    <row r="3499" spans="1:4" x14ac:dyDescent="0.35">
      <c r="A3499" s="10">
        <f t="shared" ca="1" si="54"/>
        <v>45930.8</v>
      </c>
      <c r="B3499" s="11" t="s">
        <v>9</v>
      </c>
      <c r="C3499" s="11">
        <v>12</v>
      </c>
      <c r="D3499" s="11">
        <v>708</v>
      </c>
    </row>
    <row r="3500" spans="1:4" x14ac:dyDescent="0.35">
      <c r="A3500" s="10">
        <f t="shared" ca="1" si="54"/>
        <v>45931</v>
      </c>
      <c r="B3500" s="11" t="s">
        <v>8</v>
      </c>
      <c r="C3500" s="11">
        <v>24</v>
      </c>
      <c r="D3500" s="11">
        <v>2496</v>
      </c>
    </row>
    <row r="3501" spans="1:4" x14ac:dyDescent="0.35">
      <c r="A3501" s="10">
        <f t="shared" ca="1" si="54"/>
        <v>45931.199999999997</v>
      </c>
      <c r="B3501" s="11" t="s">
        <v>8</v>
      </c>
      <c r="C3501" s="11">
        <v>18</v>
      </c>
      <c r="D3501" s="11">
        <v>414</v>
      </c>
    </row>
    <row r="3502" spans="1:4" x14ac:dyDescent="0.35">
      <c r="A3502" s="10">
        <f t="shared" ca="1" si="54"/>
        <v>45931.4</v>
      </c>
      <c r="B3502" s="11" t="s">
        <v>9</v>
      </c>
      <c r="C3502" s="11">
        <v>12</v>
      </c>
      <c r="D3502" s="11">
        <v>708</v>
      </c>
    </row>
    <row r="3503" spans="1:4" x14ac:dyDescent="0.35">
      <c r="A3503" s="10">
        <f t="shared" ca="1" si="54"/>
        <v>45931.6</v>
      </c>
      <c r="B3503" s="11" t="s">
        <v>8</v>
      </c>
      <c r="C3503" s="11">
        <v>18</v>
      </c>
      <c r="D3503" s="11">
        <v>1872</v>
      </c>
    </row>
    <row r="3504" spans="1:4" x14ac:dyDescent="0.35">
      <c r="A3504" s="10">
        <f t="shared" ca="1" si="54"/>
        <v>45931.8</v>
      </c>
      <c r="B3504" s="11" t="s">
        <v>9</v>
      </c>
      <c r="C3504" s="11">
        <v>18</v>
      </c>
      <c r="D3504" s="11">
        <v>288</v>
      </c>
    </row>
    <row r="3505" spans="1:4" x14ac:dyDescent="0.35">
      <c r="A3505" s="10">
        <f t="shared" ca="1" si="54"/>
        <v>45932</v>
      </c>
      <c r="B3505" s="11" t="s">
        <v>9</v>
      </c>
      <c r="C3505" s="11">
        <v>18</v>
      </c>
      <c r="D3505" s="11">
        <v>1062</v>
      </c>
    </row>
    <row r="3506" spans="1:4" x14ac:dyDescent="0.35">
      <c r="A3506" s="10">
        <f t="shared" ca="1" si="54"/>
        <v>45932.2</v>
      </c>
      <c r="B3506" s="11" t="s">
        <v>9</v>
      </c>
      <c r="C3506" s="11">
        <v>36</v>
      </c>
      <c r="D3506" s="11">
        <v>576</v>
      </c>
    </row>
    <row r="3507" spans="1:4" x14ac:dyDescent="0.35">
      <c r="A3507" s="10">
        <f t="shared" ca="1" si="54"/>
        <v>45932.4</v>
      </c>
      <c r="B3507" s="11" t="s">
        <v>9</v>
      </c>
      <c r="C3507" s="11">
        <v>24</v>
      </c>
      <c r="D3507" s="11">
        <v>1416</v>
      </c>
    </row>
    <row r="3508" spans="1:4" x14ac:dyDescent="0.35">
      <c r="A3508" s="10">
        <f t="shared" ca="1" si="54"/>
        <v>45932.6</v>
      </c>
      <c r="B3508" s="11" t="s">
        <v>8</v>
      </c>
      <c r="C3508" s="11">
        <v>24</v>
      </c>
      <c r="D3508" s="11">
        <v>2496</v>
      </c>
    </row>
    <row r="3509" spans="1:4" x14ac:dyDescent="0.35">
      <c r="A3509" s="10">
        <f t="shared" ca="1" si="54"/>
        <v>45932.800000000003</v>
      </c>
      <c r="B3509" s="11" t="s">
        <v>5</v>
      </c>
      <c r="C3509" s="11">
        <v>12</v>
      </c>
      <c r="D3509" s="11">
        <v>1620</v>
      </c>
    </row>
    <row r="3510" spans="1:4" x14ac:dyDescent="0.35">
      <c r="A3510" s="10">
        <f t="shared" ca="1" si="54"/>
        <v>45933</v>
      </c>
      <c r="B3510" s="11" t="s">
        <v>8</v>
      </c>
      <c r="C3510" s="11">
        <v>24</v>
      </c>
      <c r="D3510" s="11">
        <v>2496</v>
      </c>
    </row>
    <row r="3511" spans="1:4" x14ac:dyDescent="0.35">
      <c r="A3511" s="10">
        <f t="shared" ca="1" si="54"/>
        <v>45933.2</v>
      </c>
      <c r="B3511" s="11" t="s">
        <v>5</v>
      </c>
      <c r="C3511" s="11">
        <v>24</v>
      </c>
      <c r="D3511" s="11">
        <v>3240</v>
      </c>
    </row>
    <row r="3512" spans="1:4" x14ac:dyDescent="0.35">
      <c r="A3512" s="10">
        <f t="shared" ca="1" si="54"/>
        <v>45933.4</v>
      </c>
      <c r="B3512" s="11" t="s">
        <v>9</v>
      </c>
      <c r="C3512" s="11">
        <v>18</v>
      </c>
      <c r="D3512" s="11">
        <v>1062</v>
      </c>
    </row>
    <row r="3513" spans="1:4" x14ac:dyDescent="0.35">
      <c r="A3513" s="10">
        <f t="shared" ca="1" si="54"/>
        <v>45933.599999999999</v>
      </c>
      <c r="B3513" s="11" t="s">
        <v>9</v>
      </c>
      <c r="C3513" s="11">
        <v>12</v>
      </c>
      <c r="D3513" s="11">
        <v>708</v>
      </c>
    </row>
    <row r="3514" spans="1:4" x14ac:dyDescent="0.35">
      <c r="A3514" s="10">
        <f t="shared" ca="1" si="54"/>
        <v>45933.8</v>
      </c>
      <c r="B3514" s="11" t="s">
        <v>8</v>
      </c>
      <c r="C3514" s="11">
        <v>6</v>
      </c>
      <c r="D3514" s="11">
        <v>624</v>
      </c>
    </row>
    <row r="3515" spans="1:4" x14ac:dyDescent="0.35">
      <c r="A3515" s="10">
        <f t="shared" ca="1" si="54"/>
        <v>45934</v>
      </c>
      <c r="B3515" s="11" t="s">
        <v>9</v>
      </c>
      <c r="C3515" s="11">
        <v>24</v>
      </c>
      <c r="D3515" s="11">
        <v>2160</v>
      </c>
    </row>
    <row r="3516" spans="1:4" x14ac:dyDescent="0.35">
      <c r="A3516" s="10">
        <f t="shared" ca="1" si="54"/>
        <v>45934.2</v>
      </c>
      <c r="B3516" s="11" t="s">
        <v>5</v>
      </c>
      <c r="C3516" s="11">
        <v>12</v>
      </c>
      <c r="D3516" s="11">
        <v>1620</v>
      </c>
    </row>
    <row r="3517" spans="1:4" x14ac:dyDescent="0.35">
      <c r="A3517" s="10">
        <f t="shared" ca="1" si="54"/>
        <v>45934.400000000001</v>
      </c>
      <c r="B3517" s="11" t="s">
        <v>9</v>
      </c>
      <c r="C3517" s="11">
        <v>24</v>
      </c>
      <c r="D3517" s="11">
        <v>2160</v>
      </c>
    </row>
    <row r="3518" spans="1:4" x14ac:dyDescent="0.35">
      <c r="A3518" s="10">
        <f t="shared" ca="1" si="54"/>
        <v>45934.6</v>
      </c>
      <c r="B3518" s="11" t="s">
        <v>9</v>
      </c>
      <c r="C3518" s="11">
        <v>6</v>
      </c>
      <c r="D3518" s="11">
        <v>354</v>
      </c>
    </row>
    <row r="3519" spans="1:4" x14ac:dyDescent="0.35">
      <c r="A3519" s="10">
        <f t="shared" ca="1" si="54"/>
        <v>45934.8</v>
      </c>
      <c r="B3519" s="11" t="s">
        <v>9</v>
      </c>
      <c r="C3519" s="11">
        <v>24</v>
      </c>
      <c r="D3519" s="11">
        <v>2160</v>
      </c>
    </row>
    <row r="3520" spans="1:4" x14ac:dyDescent="0.35">
      <c r="A3520" s="10">
        <f t="shared" ca="1" si="54"/>
        <v>45935</v>
      </c>
      <c r="B3520" s="11" t="s">
        <v>8</v>
      </c>
      <c r="C3520" s="11">
        <v>12</v>
      </c>
      <c r="D3520" s="11">
        <v>1248</v>
      </c>
    </row>
    <row r="3521" spans="1:4" x14ac:dyDescent="0.35">
      <c r="A3521" s="10">
        <f t="shared" ca="1" si="54"/>
        <v>45935.199999999997</v>
      </c>
      <c r="B3521" s="11" t="s">
        <v>5</v>
      </c>
      <c r="C3521" s="11">
        <v>24</v>
      </c>
      <c r="D3521" s="11">
        <v>3240</v>
      </c>
    </row>
    <row r="3522" spans="1:4" x14ac:dyDescent="0.35">
      <c r="A3522" s="10">
        <f t="shared" ca="1" si="54"/>
        <v>45935.4</v>
      </c>
      <c r="B3522" s="11" t="s">
        <v>8</v>
      </c>
      <c r="C3522" s="11">
        <v>6</v>
      </c>
      <c r="D3522" s="11">
        <v>1218</v>
      </c>
    </row>
    <row r="3523" spans="1:4" x14ac:dyDescent="0.35">
      <c r="A3523" s="10">
        <f t="shared" ref="A3523:A3586" ca="1" si="55">TODAY()-800+ROW()/5</f>
        <v>45935.6</v>
      </c>
      <c r="B3523" s="11" t="s">
        <v>8</v>
      </c>
      <c r="C3523" s="11">
        <v>18</v>
      </c>
      <c r="D3523" s="11">
        <v>3654</v>
      </c>
    </row>
    <row r="3524" spans="1:4" x14ac:dyDescent="0.35">
      <c r="A3524" s="10">
        <f t="shared" ca="1" si="55"/>
        <v>45935.8</v>
      </c>
      <c r="B3524" s="11" t="s">
        <v>8</v>
      </c>
      <c r="C3524" s="11">
        <v>18</v>
      </c>
      <c r="D3524" s="11">
        <v>1872</v>
      </c>
    </row>
    <row r="3525" spans="1:4" x14ac:dyDescent="0.35">
      <c r="A3525" s="10">
        <f t="shared" ca="1" si="55"/>
        <v>45936</v>
      </c>
      <c r="B3525" s="11" t="s">
        <v>8</v>
      </c>
      <c r="C3525" s="11">
        <v>24</v>
      </c>
      <c r="D3525" s="11">
        <v>2496</v>
      </c>
    </row>
    <row r="3526" spans="1:4" x14ac:dyDescent="0.35">
      <c r="A3526" s="10">
        <f t="shared" ca="1" si="55"/>
        <v>45936.2</v>
      </c>
      <c r="B3526" s="11" t="s">
        <v>5</v>
      </c>
      <c r="C3526" s="11">
        <v>12</v>
      </c>
      <c r="D3526" s="11">
        <v>1620</v>
      </c>
    </row>
    <row r="3527" spans="1:4" x14ac:dyDescent="0.35">
      <c r="A3527" s="10">
        <f t="shared" ca="1" si="55"/>
        <v>45936.4</v>
      </c>
      <c r="B3527" s="11" t="s">
        <v>8</v>
      </c>
      <c r="C3527" s="11">
        <v>24</v>
      </c>
      <c r="D3527" s="11">
        <v>4872</v>
      </c>
    </row>
    <row r="3528" spans="1:4" x14ac:dyDescent="0.35">
      <c r="A3528" s="10">
        <f t="shared" ca="1" si="55"/>
        <v>45936.6</v>
      </c>
      <c r="B3528" s="11" t="s">
        <v>9</v>
      </c>
      <c r="C3528" s="11">
        <v>36</v>
      </c>
      <c r="D3528" s="11">
        <v>3240</v>
      </c>
    </row>
    <row r="3529" spans="1:4" x14ac:dyDescent="0.35">
      <c r="A3529" s="10">
        <f t="shared" ca="1" si="55"/>
        <v>45936.800000000003</v>
      </c>
      <c r="B3529" s="11" t="s">
        <v>9</v>
      </c>
      <c r="C3529" s="11">
        <v>30</v>
      </c>
      <c r="D3529" s="11">
        <v>2700</v>
      </c>
    </row>
    <row r="3530" spans="1:4" x14ac:dyDescent="0.35">
      <c r="A3530" s="10">
        <f t="shared" ca="1" si="55"/>
        <v>45937</v>
      </c>
      <c r="B3530" s="11" t="s">
        <v>8</v>
      </c>
      <c r="C3530" s="11">
        <v>24</v>
      </c>
      <c r="D3530" s="11">
        <v>4872</v>
      </c>
    </row>
    <row r="3531" spans="1:4" x14ac:dyDescent="0.35">
      <c r="A3531" s="10">
        <f t="shared" ca="1" si="55"/>
        <v>45937.2</v>
      </c>
      <c r="B3531" s="11" t="s">
        <v>8</v>
      </c>
      <c r="C3531" s="11">
        <v>12</v>
      </c>
      <c r="D3531" s="11">
        <v>516</v>
      </c>
    </row>
    <row r="3532" spans="1:4" x14ac:dyDescent="0.35">
      <c r="A3532" s="10">
        <f t="shared" ca="1" si="55"/>
        <v>45937.4</v>
      </c>
      <c r="B3532" s="11" t="s">
        <v>5</v>
      </c>
      <c r="C3532" s="11">
        <v>4</v>
      </c>
      <c r="D3532" s="11">
        <v>1620</v>
      </c>
    </row>
    <row r="3533" spans="1:4" x14ac:dyDescent="0.35">
      <c r="A3533" s="10">
        <f t="shared" ca="1" si="55"/>
        <v>45937.599999999999</v>
      </c>
      <c r="B3533" s="11" t="s">
        <v>5</v>
      </c>
      <c r="C3533" s="11">
        <v>2</v>
      </c>
      <c r="D3533" s="11">
        <v>810</v>
      </c>
    </row>
    <row r="3534" spans="1:4" x14ac:dyDescent="0.35">
      <c r="A3534" s="10">
        <f t="shared" ca="1" si="55"/>
        <v>45937.8</v>
      </c>
      <c r="B3534" s="11" t="s">
        <v>5</v>
      </c>
      <c r="C3534" s="11">
        <v>4</v>
      </c>
      <c r="D3534" s="11">
        <v>1620</v>
      </c>
    </row>
    <row r="3535" spans="1:4" x14ac:dyDescent="0.35">
      <c r="A3535" s="10">
        <f t="shared" ca="1" si="55"/>
        <v>45938</v>
      </c>
      <c r="B3535" s="11" t="s">
        <v>5</v>
      </c>
      <c r="C3535" s="11">
        <v>18</v>
      </c>
      <c r="D3535" s="11">
        <v>2430</v>
      </c>
    </row>
    <row r="3536" spans="1:4" x14ac:dyDescent="0.35">
      <c r="A3536" s="10">
        <f t="shared" ca="1" si="55"/>
        <v>45938.2</v>
      </c>
      <c r="B3536" s="11" t="s">
        <v>5</v>
      </c>
      <c r="C3536" s="11">
        <v>24</v>
      </c>
      <c r="D3536" s="11">
        <v>3240</v>
      </c>
    </row>
    <row r="3537" spans="1:4" x14ac:dyDescent="0.35">
      <c r="A3537" s="10">
        <f t="shared" ca="1" si="55"/>
        <v>45938.400000000001</v>
      </c>
      <c r="B3537" s="11" t="s">
        <v>5</v>
      </c>
      <c r="C3537" s="11">
        <v>18</v>
      </c>
      <c r="D3537" s="11">
        <v>2430</v>
      </c>
    </row>
    <row r="3538" spans="1:4" x14ac:dyDescent="0.35">
      <c r="A3538" s="10">
        <f t="shared" ca="1" si="55"/>
        <v>45938.6</v>
      </c>
      <c r="B3538" s="11" t="s">
        <v>8</v>
      </c>
      <c r="C3538" s="11">
        <v>24</v>
      </c>
      <c r="D3538" s="11">
        <v>1032</v>
      </c>
    </row>
    <row r="3539" spans="1:4" x14ac:dyDescent="0.35">
      <c r="A3539" s="10">
        <f t="shared" ca="1" si="55"/>
        <v>45938.8</v>
      </c>
      <c r="B3539" s="11" t="s">
        <v>8</v>
      </c>
      <c r="C3539" s="11">
        <v>12</v>
      </c>
      <c r="D3539" s="11">
        <v>816</v>
      </c>
    </row>
    <row r="3540" spans="1:4" x14ac:dyDescent="0.35">
      <c r="A3540" s="10">
        <f t="shared" ca="1" si="55"/>
        <v>45939</v>
      </c>
      <c r="B3540" s="11" t="s">
        <v>5</v>
      </c>
      <c r="C3540" s="11">
        <v>2</v>
      </c>
      <c r="D3540" s="11">
        <v>2792</v>
      </c>
    </row>
    <row r="3541" spans="1:4" x14ac:dyDescent="0.35">
      <c r="A3541" s="10">
        <f t="shared" ca="1" si="55"/>
        <v>45939.199999999997</v>
      </c>
      <c r="B3541" s="11" t="s">
        <v>5</v>
      </c>
      <c r="C3541" s="11">
        <v>42</v>
      </c>
      <c r="D3541" s="11">
        <v>3780</v>
      </c>
    </row>
    <row r="3542" spans="1:4" x14ac:dyDescent="0.35">
      <c r="A3542" s="10">
        <f t="shared" ca="1" si="55"/>
        <v>45939.4</v>
      </c>
      <c r="B3542" s="11" t="s">
        <v>5</v>
      </c>
      <c r="C3542" s="11">
        <v>30</v>
      </c>
      <c r="D3542" s="11">
        <v>2700</v>
      </c>
    </row>
    <row r="3543" spans="1:4" x14ac:dyDescent="0.35">
      <c r="A3543" s="10">
        <f t="shared" ca="1" si="55"/>
        <v>45939.6</v>
      </c>
      <c r="B3543" s="11" t="s">
        <v>5</v>
      </c>
      <c r="C3543" s="11">
        <v>6</v>
      </c>
      <c r="D3543" s="11">
        <v>810</v>
      </c>
    </row>
    <row r="3544" spans="1:4" x14ac:dyDescent="0.35">
      <c r="A3544" s="10">
        <f t="shared" ca="1" si="55"/>
        <v>45939.8</v>
      </c>
      <c r="B3544" s="11" t="s">
        <v>8</v>
      </c>
      <c r="C3544" s="11">
        <v>24</v>
      </c>
      <c r="D3544" s="11">
        <v>1632</v>
      </c>
    </row>
    <row r="3545" spans="1:4" x14ac:dyDescent="0.35">
      <c r="A3545" s="10">
        <f t="shared" ca="1" si="55"/>
        <v>45940</v>
      </c>
      <c r="B3545" s="11" t="s">
        <v>8</v>
      </c>
      <c r="C3545" s="11">
        <v>12</v>
      </c>
      <c r="D3545" s="11">
        <v>816</v>
      </c>
    </row>
    <row r="3546" spans="1:4" x14ac:dyDescent="0.35">
      <c r="A3546" s="10">
        <f t="shared" ca="1" si="55"/>
        <v>45940.2</v>
      </c>
      <c r="B3546" s="11" t="s">
        <v>5</v>
      </c>
      <c r="C3546" s="11">
        <v>4</v>
      </c>
      <c r="D3546" s="11">
        <v>5584</v>
      </c>
    </row>
    <row r="3547" spans="1:4" x14ac:dyDescent="0.35">
      <c r="A3547" s="10">
        <f t="shared" ca="1" si="55"/>
        <v>45940.4</v>
      </c>
      <c r="B3547" s="11" t="s">
        <v>5</v>
      </c>
      <c r="C3547" s="11">
        <v>1</v>
      </c>
      <c r="D3547" s="11">
        <v>1396</v>
      </c>
    </row>
    <row r="3548" spans="1:4" x14ac:dyDescent="0.35">
      <c r="A3548" s="10">
        <f t="shared" ca="1" si="55"/>
        <v>45940.6</v>
      </c>
      <c r="B3548" s="11" t="s">
        <v>5</v>
      </c>
      <c r="C3548" s="11">
        <v>30</v>
      </c>
      <c r="D3548" s="11">
        <v>2700</v>
      </c>
    </row>
    <row r="3549" spans="1:4" x14ac:dyDescent="0.35">
      <c r="A3549" s="10">
        <f t="shared" ca="1" si="55"/>
        <v>45940.800000000003</v>
      </c>
      <c r="B3549" s="11" t="s">
        <v>5</v>
      </c>
      <c r="C3549" s="11">
        <v>24</v>
      </c>
      <c r="D3549" s="11">
        <v>3240</v>
      </c>
    </row>
    <row r="3550" spans="1:4" x14ac:dyDescent="0.35">
      <c r="A3550" s="10">
        <f t="shared" ca="1" si="55"/>
        <v>45941</v>
      </c>
      <c r="B3550" s="11" t="s">
        <v>8</v>
      </c>
      <c r="C3550" s="11">
        <v>12</v>
      </c>
      <c r="D3550" s="11">
        <v>816</v>
      </c>
    </row>
    <row r="3551" spans="1:4" x14ac:dyDescent="0.35">
      <c r="A3551" s="10">
        <f t="shared" ca="1" si="55"/>
        <v>45941.2</v>
      </c>
      <c r="B3551" s="11" t="s">
        <v>5</v>
      </c>
      <c r="C3551" s="11">
        <v>2</v>
      </c>
      <c r="D3551" s="11">
        <v>2792</v>
      </c>
    </row>
    <row r="3552" spans="1:4" x14ac:dyDescent="0.35">
      <c r="A3552" s="10">
        <f t="shared" ca="1" si="55"/>
        <v>45941.4</v>
      </c>
      <c r="B3552" s="11" t="s">
        <v>5</v>
      </c>
      <c r="C3552" s="11">
        <v>12</v>
      </c>
      <c r="D3552" s="11">
        <v>1080</v>
      </c>
    </row>
    <row r="3553" spans="1:4" x14ac:dyDescent="0.35">
      <c r="A3553" s="10">
        <f t="shared" ca="1" si="55"/>
        <v>45941.599999999999</v>
      </c>
      <c r="B3553" s="11" t="s">
        <v>8</v>
      </c>
      <c r="C3553" s="11">
        <v>24</v>
      </c>
      <c r="D3553" s="11">
        <v>1632</v>
      </c>
    </row>
    <row r="3554" spans="1:4" x14ac:dyDescent="0.35">
      <c r="A3554" s="10">
        <f t="shared" ca="1" si="55"/>
        <v>45941.8</v>
      </c>
      <c r="B3554" s="11" t="s">
        <v>5</v>
      </c>
      <c r="C3554" s="11">
        <v>1</v>
      </c>
      <c r="D3554" s="11">
        <v>1396</v>
      </c>
    </row>
    <row r="3555" spans="1:4" x14ac:dyDescent="0.35">
      <c r="A3555" s="10">
        <f t="shared" ca="1" si="55"/>
        <v>45942</v>
      </c>
      <c r="B3555" s="11" t="s">
        <v>5</v>
      </c>
      <c r="C3555" s="11">
        <v>3</v>
      </c>
      <c r="D3555" s="11">
        <v>4188</v>
      </c>
    </row>
    <row r="3556" spans="1:4" x14ac:dyDescent="0.35">
      <c r="A3556" s="10">
        <f t="shared" ca="1" si="55"/>
        <v>45942.2</v>
      </c>
      <c r="B3556" s="11" t="s">
        <v>5</v>
      </c>
      <c r="C3556" s="11">
        <v>18</v>
      </c>
      <c r="D3556" s="11">
        <v>2430</v>
      </c>
    </row>
    <row r="3557" spans="1:4" x14ac:dyDescent="0.35">
      <c r="A3557" s="10">
        <f t="shared" ca="1" si="55"/>
        <v>45942.400000000001</v>
      </c>
      <c r="B3557" s="11" t="s">
        <v>5</v>
      </c>
      <c r="C3557" s="11">
        <v>6</v>
      </c>
      <c r="D3557" s="11">
        <v>810</v>
      </c>
    </row>
    <row r="3558" spans="1:4" x14ac:dyDescent="0.35">
      <c r="A3558" s="10">
        <f t="shared" ca="1" si="55"/>
        <v>45942.6</v>
      </c>
      <c r="B3558" s="11" t="s">
        <v>8</v>
      </c>
      <c r="C3558" s="11">
        <v>24</v>
      </c>
      <c r="D3558" s="11">
        <v>1632</v>
      </c>
    </row>
    <row r="3559" spans="1:4" x14ac:dyDescent="0.35">
      <c r="A3559" s="10">
        <f t="shared" ca="1" si="55"/>
        <v>45942.8</v>
      </c>
      <c r="B3559" s="11" t="s">
        <v>5</v>
      </c>
      <c r="C3559" s="11">
        <v>30</v>
      </c>
      <c r="D3559" s="11">
        <v>3390</v>
      </c>
    </row>
    <row r="3560" spans="1:4" x14ac:dyDescent="0.35">
      <c r="A3560" s="10">
        <f t="shared" ca="1" si="55"/>
        <v>45943</v>
      </c>
      <c r="B3560" s="11" t="s">
        <v>8</v>
      </c>
      <c r="C3560" s="11">
        <v>12</v>
      </c>
      <c r="D3560" s="11">
        <v>816</v>
      </c>
    </row>
    <row r="3561" spans="1:4" x14ac:dyDescent="0.35">
      <c r="A3561" s="10">
        <f t="shared" ca="1" si="55"/>
        <v>45943.199999999997</v>
      </c>
      <c r="B3561" s="11" t="s">
        <v>9</v>
      </c>
      <c r="C3561" s="11">
        <v>18</v>
      </c>
      <c r="D3561" s="11">
        <v>1224</v>
      </c>
    </row>
    <row r="3562" spans="1:4" x14ac:dyDescent="0.35">
      <c r="A3562" s="10">
        <f t="shared" ca="1" si="55"/>
        <v>45943.4</v>
      </c>
      <c r="B3562" s="11" t="s">
        <v>5</v>
      </c>
      <c r="C3562" s="11">
        <v>2</v>
      </c>
      <c r="D3562" s="11">
        <v>1532</v>
      </c>
    </row>
    <row r="3563" spans="1:4" x14ac:dyDescent="0.35">
      <c r="A3563" s="10">
        <f t="shared" ca="1" si="55"/>
        <v>45943.6</v>
      </c>
      <c r="B3563" s="11" t="s">
        <v>9</v>
      </c>
      <c r="C3563" s="11">
        <v>24</v>
      </c>
      <c r="D3563" s="11">
        <v>1632</v>
      </c>
    </row>
    <row r="3564" spans="1:4" x14ac:dyDescent="0.35">
      <c r="A3564" s="10">
        <f t="shared" ca="1" si="55"/>
        <v>45943.8</v>
      </c>
      <c r="B3564" s="11" t="s">
        <v>8</v>
      </c>
      <c r="C3564" s="11">
        <v>24</v>
      </c>
      <c r="D3564" s="11">
        <v>1632</v>
      </c>
    </row>
    <row r="3565" spans="1:4" x14ac:dyDescent="0.35">
      <c r="A3565" s="10">
        <f t="shared" ca="1" si="55"/>
        <v>45944</v>
      </c>
      <c r="B3565" s="11" t="s">
        <v>5</v>
      </c>
      <c r="C3565" s="11">
        <v>3</v>
      </c>
      <c r="D3565" s="11">
        <v>2298</v>
      </c>
    </row>
    <row r="3566" spans="1:4" x14ac:dyDescent="0.35">
      <c r="A3566" s="10">
        <f t="shared" ca="1" si="55"/>
        <v>45944.2</v>
      </c>
      <c r="B3566" s="11" t="s">
        <v>5</v>
      </c>
      <c r="C3566" s="11">
        <v>4</v>
      </c>
      <c r="D3566" s="11">
        <v>11352</v>
      </c>
    </row>
    <row r="3567" spans="1:4" x14ac:dyDescent="0.35">
      <c r="A3567" s="10">
        <f t="shared" ca="1" si="55"/>
        <v>45944.4</v>
      </c>
      <c r="B3567" s="11" t="s">
        <v>5</v>
      </c>
      <c r="C3567" s="11">
        <v>12</v>
      </c>
      <c r="D3567" s="11">
        <v>2376</v>
      </c>
    </row>
    <row r="3568" spans="1:4" x14ac:dyDescent="0.35">
      <c r="A3568" s="10">
        <f t="shared" ca="1" si="55"/>
        <v>45944.6</v>
      </c>
      <c r="B3568" s="11" t="s">
        <v>5</v>
      </c>
      <c r="C3568" s="11">
        <v>1</v>
      </c>
      <c r="D3568" s="11">
        <v>766</v>
      </c>
    </row>
    <row r="3569" spans="1:4" x14ac:dyDescent="0.35">
      <c r="A3569" s="10">
        <f t="shared" ca="1" si="55"/>
        <v>45944.800000000003</v>
      </c>
      <c r="B3569" s="11" t="s">
        <v>9</v>
      </c>
      <c r="C3569" s="11">
        <v>18</v>
      </c>
      <c r="D3569" s="11">
        <v>1224</v>
      </c>
    </row>
    <row r="3570" spans="1:4" x14ac:dyDescent="0.35">
      <c r="A3570" s="10">
        <f t="shared" ca="1" si="55"/>
        <v>45945</v>
      </c>
      <c r="B3570" s="11" t="s">
        <v>5</v>
      </c>
      <c r="C3570" s="11">
        <v>5</v>
      </c>
      <c r="D3570" s="11">
        <v>14190</v>
      </c>
    </row>
    <row r="3571" spans="1:4" x14ac:dyDescent="0.35">
      <c r="A3571" s="10">
        <f t="shared" ca="1" si="55"/>
        <v>45945.2</v>
      </c>
      <c r="B3571" s="11" t="s">
        <v>5</v>
      </c>
      <c r="C3571" s="11">
        <v>18</v>
      </c>
      <c r="D3571" s="11">
        <v>3564</v>
      </c>
    </row>
    <row r="3572" spans="1:4" x14ac:dyDescent="0.35">
      <c r="A3572" s="10">
        <f t="shared" ca="1" si="55"/>
        <v>45945.4</v>
      </c>
      <c r="B3572" s="11" t="s">
        <v>9</v>
      </c>
      <c r="C3572" s="11">
        <v>24</v>
      </c>
      <c r="D3572" s="11">
        <v>1632</v>
      </c>
    </row>
    <row r="3573" spans="1:4" x14ac:dyDescent="0.35">
      <c r="A3573" s="10">
        <f t="shared" ca="1" si="55"/>
        <v>45945.599999999999</v>
      </c>
      <c r="B3573" s="11" t="s">
        <v>5</v>
      </c>
      <c r="C3573" s="11">
        <v>12</v>
      </c>
      <c r="D3573" s="11">
        <v>2376</v>
      </c>
    </row>
    <row r="3574" spans="1:4" x14ac:dyDescent="0.35">
      <c r="A3574" s="10">
        <f t="shared" ca="1" si="55"/>
        <v>45945.8</v>
      </c>
      <c r="B3574" s="11" t="s">
        <v>5</v>
      </c>
      <c r="C3574" s="11">
        <v>1</v>
      </c>
      <c r="D3574" s="11">
        <v>766</v>
      </c>
    </row>
    <row r="3575" spans="1:4" x14ac:dyDescent="0.35">
      <c r="A3575" s="10">
        <f t="shared" ca="1" si="55"/>
        <v>45946</v>
      </c>
      <c r="B3575" s="11" t="s">
        <v>5</v>
      </c>
      <c r="C3575" s="11">
        <v>4</v>
      </c>
      <c r="D3575" s="11">
        <v>3064</v>
      </c>
    </row>
    <row r="3576" spans="1:4" x14ac:dyDescent="0.35">
      <c r="A3576" s="10">
        <f t="shared" ca="1" si="55"/>
        <v>45946.2</v>
      </c>
      <c r="B3576" s="11" t="s">
        <v>5</v>
      </c>
      <c r="C3576" s="11">
        <v>6</v>
      </c>
      <c r="D3576" s="11">
        <v>5946</v>
      </c>
    </row>
    <row r="3577" spans="1:4" x14ac:dyDescent="0.35">
      <c r="A3577" s="10">
        <f t="shared" ca="1" si="55"/>
        <v>45946.400000000001</v>
      </c>
      <c r="B3577" s="11" t="s">
        <v>5</v>
      </c>
      <c r="C3577" s="11">
        <v>2</v>
      </c>
      <c r="D3577" s="11">
        <v>1982</v>
      </c>
    </row>
    <row r="3578" spans="1:4" x14ac:dyDescent="0.35">
      <c r="A3578" s="10">
        <f t="shared" ca="1" si="55"/>
        <v>45946.6</v>
      </c>
      <c r="B3578" s="11" t="s">
        <v>5</v>
      </c>
      <c r="C3578" s="11">
        <v>18</v>
      </c>
      <c r="D3578" s="11">
        <v>3564</v>
      </c>
    </row>
    <row r="3579" spans="1:4" x14ac:dyDescent="0.35">
      <c r="A3579" s="10">
        <f t="shared" ca="1" si="55"/>
        <v>45946.8</v>
      </c>
      <c r="B3579" s="11" t="s">
        <v>5</v>
      </c>
      <c r="C3579" s="11">
        <v>3</v>
      </c>
      <c r="D3579" s="11">
        <v>2973</v>
      </c>
    </row>
    <row r="3580" spans="1:4" x14ac:dyDescent="0.35">
      <c r="A3580" s="10">
        <f t="shared" ca="1" si="55"/>
        <v>45947</v>
      </c>
      <c r="B3580" s="11" t="s">
        <v>5</v>
      </c>
      <c r="C3580" s="11">
        <v>24</v>
      </c>
      <c r="D3580" s="11">
        <v>4752</v>
      </c>
    </row>
    <row r="3581" spans="1:4" x14ac:dyDescent="0.35">
      <c r="A3581" s="10">
        <f t="shared" ca="1" si="55"/>
        <v>45947.199999999997</v>
      </c>
      <c r="B3581" s="11" t="s">
        <v>5</v>
      </c>
      <c r="C3581" s="11">
        <v>1</v>
      </c>
      <c r="D3581" s="11">
        <v>766</v>
      </c>
    </row>
    <row r="3582" spans="1:4" x14ac:dyDescent="0.35">
      <c r="A3582" s="10">
        <f t="shared" ca="1" si="55"/>
        <v>45947.4</v>
      </c>
      <c r="B3582" s="11" t="s">
        <v>8</v>
      </c>
      <c r="C3582" s="11">
        <v>6</v>
      </c>
      <c r="D3582" s="11">
        <v>1080</v>
      </c>
    </row>
    <row r="3583" spans="1:4" x14ac:dyDescent="0.35">
      <c r="A3583" s="10">
        <f t="shared" ca="1" si="55"/>
        <v>45947.6</v>
      </c>
      <c r="B3583" s="11" t="s">
        <v>9</v>
      </c>
      <c r="C3583" s="11">
        <v>12</v>
      </c>
      <c r="D3583" s="11">
        <v>2700</v>
      </c>
    </row>
    <row r="3584" spans="1:4" x14ac:dyDescent="0.35">
      <c r="A3584" s="10">
        <f t="shared" ca="1" si="55"/>
        <v>45947.8</v>
      </c>
      <c r="B3584" s="11" t="s">
        <v>9</v>
      </c>
      <c r="C3584" s="11">
        <v>24</v>
      </c>
      <c r="D3584" s="11">
        <v>432</v>
      </c>
    </row>
    <row r="3585" spans="1:4" x14ac:dyDescent="0.35">
      <c r="A3585" s="10">
        <f t="shared" ca="1" si="55"/>
        <v>45948</v>
      </c>
      <c r="B3585" s="11" t="s">
        <v>9</v>
      </c>
      <c r="C3585" s="11">
        <v>18</v>
      </c>
      <c r="D3585" s="11">
        <v>3654</v>
      </c>
    </row>
    <row r="3586" spans="1:4" x14ac:dyDescent="0.35">
      <c r="A3586" s="10">
        <f t="shared" ca="1" si="55"/>
        <v>45948.2</v>
      </c>
      <c r="B3586" s="11" t="s">
        <v>8</v>
      </c>
      <c r="C3586" s="11">
        <v>12</v>
      </c>
      <c r="D3586" s="11">
        <v>2160</v>
      </c>
    </row>
    <row r="3587" spans="1:4" x14ac:dyDescent="0.35">
      <c r="A3587" s="10">
        <f t="shared" ref="A3587:A3650" ca="1" si="56">TODAY()-800+ROW()/5</f>
        <v>45948.4</v>
      </c>
      <c r="B3587" s="11" t="s">
        <v>8</v>
      </c>
      <c r="C3587" s="11">
        <v>18</v>
      </c>
      <c r="D3587" s="11">
        <v>3240</v>
      </c>
    </row>
    <row r="3588" spans="1:4" x14ac:dyDescent="0.35">
      <c r="A3588" s="10">
        <f t="shared" ca="1" si="56"/>
        <v>45948.6</v>
      </c>
      <c r="B3588" s="11" t="s">
        <v>9</v>
      </c>
      <c r="C3588" s="11">
        <v>24</v>
      </c>
      <c r="D3588" s="11">
        <v>432</v>
      </c>
    </row>
    <row r="3589" spans="1:4" x14ac:dyDescent="0.35">
      <c r="A3589" s="10">
        <f t="shared" ca="1" si="56"/>
        <v>45948.800000000003</v>
      </c>
      <c r="B3589" s="11" t="s">
        <v>9</v>
      </c>
      <c r="C3589" s="11">
        <v>18</v>
      </c>
      <c r="D3589" s="11">
        <v>3654</v>
      </c>
    </row>
    <row r="3590" spans="1:4" x14ac:dyDescent="0.35">
      <c r="A3590" s="10">
        <f t="shared" ca="1" si="56"/>
        <v>45949</v>
      </c>
      <c r="B3590" s="11" t="s">
        <v>8</v>
      </c>
      <c r="C3590" s="11">
        <v>18</v>
      </c>
      <c r="D3590" s="11">
        <v>3240</v>
      </c>
    </row>
    <row r="3591" spans="1:4" x14ac:dyDescent="0.35">
      <c r="A3591" s="10">
        <f t="shared" ca="1" si="56"/>
        <v>45949.2</v>
      </c>
      <c r="B3591" s="11" t="s">
        <v>9</v>
      </c>
      <c r="C3591" s="11">
        <v>12</v>
      </c>
      <c r="D3591" s="11">
        <v>2700</v>
      </c>
    </row>
    <row r="3592" spans="1:4" x14ac:dyDescent="0.35">
      <c r="A3592" s="10">
        <f t="shared" ca="1" si="56"/>
        <v>45949.4</v>
      </c>
      <c r="B3592" s="11" t="s">
        <v>9</v>
      </c>
      <c r="C3592" s="11">
        <v>18</v>
      </c>
      <c r="D3592" s="11">
        <v>4050</v>
      </c>
    </row>
    <row r="3593" spans="1:4" x14ac:dyDescent="0.35">
      <c r="A3593" s="10">
        <f t="shared" ca="1" si="56"/>
        <v>45949.599999999999</v>
      </c>
      <c r="B3593" s="11" t="s">
        <v>8</v>
      </c>
      <c r="C3593" s="11">
        <v>12</v>
      </c>
      <c r="D3593" s="11">
        <v>1620</v>
      </c>
    </row>
    <row r="3594" spans="1:4" x14ac:dyDescent="0.35">
      <c r="A3594" s="10">
        <f t="shared" ca="1" si="56"/>
        <v>45949.8</v>
      </c>
      <c r="B3594" s="11" t="s">
        <v>9</v>
      </c>
      <c r="C3594" s="11">
        <v>24</v>
      </c>
      <c r="D3594" s="11">
        <v>912</v>
      </c>
    </row>
    <row r="3595" spans="1:4" x14ac:dyDescent="0.35">
      <c r="A3595" s="10">
        <f t="shared" ca="1" si="56"/>
        <v>45950</v>
      </c>
      <c r="B3595" s="11" t="s">
        <v>9</v>
      </c>
      <c r="C3595" s="11">
        <v>12</v>
      </c>
      <c r="D3595" s="11">
        <v>456</v>
      </c>
    </row>
    <row r="3596" spans="1:4" x14ac:dyDescent="0.35">
      <c r="A3596" s="10">
        <f t="shared" ca="1" si="56"/>
        <v>45950.2</v>
      </c>
      <c r="B3596" s="11" t="s">
        <v>8</v>
      </c>
      <c r="C3596" s="11">
        <v>12</v>
      </c>
      <c r="D3596" s="11">
        <v>456</v>
      </c>
    </row>
    <row r="3597" spans="1:4" x14ac:dyDescent="0.35">
      <c r="A3597" s="10">
        <f t="shared" ca="1" si="56"/>
        <v>45950.400000000001</v>
      </c>
      <c r="B3597" s="11" t="s">
        <v>8</v>
      </c>
      <c r="C3597" s="11">
        <v>24</v>
      </c>
      <c r="D3597" s="11">
        <v>912</v>
      </c>
    </row>
    <row r="3598" spans="1:4" x14ac:dyDescent="0.35">
      <c r="A3598" s="10">
        <f t="shared" ca="1" si="56"/>
        <v>45950.6</v>
      </c>
      <c r="B3598" s="11" t="s">
        <v>8</v>
      </c>
      <c r="C3598" s="11">
        <v>24</v>
      </c>
      <c r="D3598" s="11">
        <v>3240</v>
      </c>
    </row>
    <row r="3599" spans="1:4" x14ac:dyDescent="0.35">
      <c r="A3599" s="10">
        <f t="shared" ca="1" si="56"/>
        <v>45950.8</v>
      </c>
      <c r="B3599" s="11" t="s">
        <v>9</v>
      </c>
      <c r="C3599" s="11">
        <v>18</v>
      </c>
      <c r="D3599" s="11">
        <v>684</v>
      </c>
    </row>
    <row r="3600" spans="1:4" x14ac:dyDescent="0.35">
      <c r="A3600" s="10">
        <f t="shared" ca="1" si="56"/>
        <v>45951</v>
      </c>
      <c r="B3600" s="11" t="s">
        <v>9</v>
      </c>
      <c r="C3600" s="11">
        <v>24</v>
      </c>
      <c r="D3600" s="11">
        <v>912</v>
      </c>
    </row>
    <row r="3601" spans="1:4" x14ac:dyDescent="0.35">
      <c r="A3601" s="10">
        <f t="shared" ca="1" si="56"/>
        <v>45951.199999999997</v>
      </c>
      <c r="B3601" s="11" t="s">
        <v>8</v>
      </c>
      <c r="C3601" s="11">
        <v>18</v>
      </c>
      <c r="D3601" s="11">
        <v>2430</v>
      </c>
    </row>
    <row r="3602" spans="1:4" x14ac:dyDescent="0.35">
      <c r="A3602" s="10">
        <f t="shared" ca="1" si="56"/>
        <v>45951.4</v>
      </c>
      <c r="B3602" s="11" t="s">
        <v>8</v>
      </c>
      <c r="C3602" s="11">
        <v>24</v>
      </c>
      <c r="D3602" s="11">
        <v>3240</v>
      </c>
    </row>
    <row r="3603" spans="1:4" x14ac:dyDescent="0.35">
      <c r="A3603" s="10">
        <f t="shared" ca="1" si="56"/>
        <v>45951.6</v>
      </c>
      <c r="B3603" s="11" t="s">
        <v>9</v>
      </c>
      <c r="C3603" s="11">
        <v>12</v>
      </c>
      <c r="D3603" s="11">
        <v>816</v>
      </c>
    </row>
    <row r="3604" spans="1:4" x14ac:dyDescent="0.35">
      <c r="A3604" s="10">
        <f t="shared" ca="1" si="56"/>
        <v>45951.8</v>
      </c>
      <c r="B3604" s="11" t="s">
        <v>9</v>
      </c>
      <c r="C3604" s="11">
        <v>24</v>
      </c>
      <c r="D3604" s="11">
        <v>1632</v>
      </c>
    </row>
    <row r="3605" spans="1:4" x14ac:dyDescent="0.35">
      <c r="A3605" s="10">
        <f t="shared" ca="1" si="56"/>
        <v>45952</v>
      </c>
      <c r="B3605" s="11" t="s">
        <v>8</v>
      </c>
      <c r="C3605" s="11">
        <v>18</v>
      </c>
      <c r="D3605" s="11">
        <v>2430</v>
      </c>
    </row>
    <row r="3606" spans="1:4" x14ac:dyDescent="0.35">
      <c r="A3606" s="10">
        <f t="shared" ca="1" si="56"/>
        <v>45952.2</v>
      </c>
      <c r="B3606" s="11" t="s">
        <v>9</v>
      </c>
      <c r="C3606" s="11">
        <v>12</v>
      </c>
      <c r="D3606" s="11">
        <v>708</v>
      </c>
    </row>
    <row r="3607" spans="1:4" x14ac:dyDescent="0.35">
      <c r="A3607" s="10">
        <f t="shared" ca="1" si="56"/>
        <v>45952.4</v>
      </c>
      <c r="B3607" s="11" t="s">
        <v>8</v>
      </c>
      <c r="C3607" s="11">
        <v>12</v>
      </c>
      <c r="D3607" s="11">
        <v>1620</v>
      </c>
    </row>
    <row r="3608" spans="1:4" x14ac:dyDescent="0.35">
      <c r="A3608" s="10">
        <f t="shared" ca="1" si="56"/>
        <v>45952.6</v>
      </c>
      <c r="B3608" s="11" t="s">
        <v>8</v>
      </c>
      <c r="C3608" s="11">
        <v>12</v>
      </c>
      <c r="D3608" s="11">
        <v>1620</v>
      </c>
    </row>
    <row r="3609" spans="1:4" x14ac:dyDescent="0.35">
      <c r="A3609" s="10">
        <f t="shared" ca="1" si="56"/>
        <v>45952.800000000003</v>
      </c>
      <c r="B3609" s="11" t="s">
        <v>9</v>
      </c>
      <c r="C3609" s="11">
        <v>24</v>
      </c>
      <c r="D3609" s="11">
        <v>1416</v>
      </c>
    </row>
    <row r="3610" spans="1:4" x14ac:dyDescent="0.35">
      <c r="A3610" s="10">
        <f t="shared" ca="1" si="56"/>
        <v>45953</v>
      </c>
      <c r="B3610" s="11" t="s">
        <v>8</v>
      </c>
      <c r="C3610" s="11">
        <v>18</v>
      </c>
      <c r="D3610" s="11">
        <v>2430</v>
      </c>
    </row>
    <row r="3611" spans="1:4" x14ac:dyDescent="0.35">
      <c r="A3611" s="10">
        <f t="shared" ca="1" si="56"/>
        <v>45953.2</v>
      </c>
      <c r="B3611" s="11" t="s">
        <v>9</v>
      </c>
      <c r="C3611" s="11">
        <v>36</v>
      </c>
      <c r="D3611" s="11">
        <v>2448</v>
      </c>
    </row>
    <row r="3612" spans="1:4" x14ac:dyDescent="0.35">
      <c r="A3612" s="10">
        <f t="shared" ca="1" si="56"/>
        <v>45953.4</v>
      </c>
      <c r="B3612" s="11" t="s">
        <v>9</v>
      </c>
      <c r="C3612" s="11">
        <v>18</v>
      </c>
      <c r="D3612" s="11">
        <v>1224</v>
      </c>
    </row>
    <row r="3613" spans="1:4" x14ac:dyDescent="0.35">
      <c r="A3613" s="10">
        <f t="shared" ca="1" si="56"/>
        <v>45953.599999999999</v>
      </c>
      <c r="B3613" s="11" t="s">
        <v>8</v>
      </c>
      <c r="C3613" s="11">
        <v>24</v>
      </c>
      <c r="D3613" s="11">
        <v>552</v>
      </c>
    </row>
    <row r="3614" spans="1:4" x14ac:dyDescent="0.35">
      <c r="A3614" s="10">
        <f t="shared" ca="1" si="56"/>
        <v>45953.8</v>
      </c>
      <c r="B3614" s="11" t="s">
        <v>9</v>
      </c>
      <c r="C3614" s="11">
        <v>24</v>
      </c>
      <c r="D3614" s="11">
        <v>1416</v>
      </c>
    </row>
    <row r="3615" spans="1:4" x14ac:dyDescent="0.35">
      <c r="A3615" s="10">
        <f t="shared" ca="1" si="56"/>
        <v>45954</v>
      </c>
      <c r="B3615" s="11" t="s">
        <v>9</v>
      </c>
      <c r="C3615" s="11">
        <v>24</v>
      </c>
      <c r="D3615" s="11">
        <v>1416</v>
      </c>
    </row>
    <row r="3616" spans="1:4" x14ac:dyDescent="0.35">
      <c r="A3616" s="10">
        <f t="shared" ca="1" si="56"/>
        <v>45954.2</v>
      </c>
      <c r="B3616" s="11" t="s">
        <v>8</v>
      </c>
      <c r="C3616" s="11">
        <v>24</v>
      </c>
      <c r="D3616" s="11">
        <v>3240</v>
      </c>
    </row>
    <row r="3617" spans="1:4" x14ac:dyDescent="0.35">
      <c r="A3617" s="10">
        <f t="shared" ca="1" si="56"/>
        <v>45954.400000000001</v>
      </c>
      <c r="B3617" s="11" t="s">
        <v>8</v>
      </c>
      <c r="C3617" s="11">
        <v>24</v>
      </c>
      <c r="D3617" s="11">
        <v>552</v>
      </c>
    </row>
    <row r="3618" spans="1:4" x14ac:dyDescent="0.35">
      <c r="A3618" s="10">
        <f t="shared" ca="1" si="56"/>
        <v>45954.6</v>
      </c>
      <c r="B3618" s="11" t="s">
        <v>9</v>
      </c>
      <c r="C3618" s="11">
        <v>12</v>
      </c>
      <c r="D3618" s="11">
        <v>192</v>
      </c>
    </row>
    <row r="3619" spans="1:4" x14ac:dyDescent="0.35">
      <c r="A3619" s="10">
        <f t="shared" ca="1" si="56"/>
        <v>45954.8</v>
      </c>
      <c r="B3619" s="11" t="s">
        <v>9</v>
      </c>
      <c r="C3619" s="11">
        <v>24</v>
      </c>
      <c r="D3619" s="11">
        <v>1416</v>
      </c>
    </row>
    <row r="3620" spans="1:4" x14ac:dyDescent="0.35">
      <c r="A3620" s="10">
        <f t="shared" ca="1" si="56"/>
        <v>45955</v>
      </c>
      <c r="B3620" s="11" t="s">
        <v>9</v>
      </c>
      <c r="C3620" s="11">
        <v>24</v>
      </c>
      <c r="D3620" s="11">
        <v>384</v>
      </c>
    </row>
    <row r="3621" spans="1:4" x14ac:dyDescent="0.35">
      <c r="A3621" s="10">
        <f t="shared" ca="1" si="56"/>
        <v>45955.199999999997</v>
      </c>
      <c r="B3621" s="11" t="s">
        <v>8</v>
      </c>
      <c r="C3621" s="11">
        <v>18</v>
      </c>
      <c r="D3621" s="11">
        <v>1872</v>
      </c>
    </row>
    <row r="3622" spans="1:4" x14ac:dyDescent="0.35">
      <c r="A3622" s="10">
        <f t="shared" ca="1" si="56"/>
        <v>45955.4</v>
      </c>
      <c r="B3622" s="11" t="s">
        <v>8</v>
      </c>
      <c r="C3622" s="11">
        <v>12</v>
      </c>
      <c r="D3622" s="11">
        <v>276</v>
      </c>
    </row>
    <row r="3623" spans="1:4" x14ac:dyDescent="0.35">
      <c r="A3623" s="10">
        <f t="shared" ca="1" si="56"/>
        <v>45955.6</v>
      </c>
      <c r="B3623" s="11" t="s">
        <v>9</v>
      </c>
      <c r="C3623" s="11">
        <v>12</v>
      </c>
      <c r="D3623" s="11">
        <v>708</v>
      </c>
    </row>
    <row r="3624" spans="1:4" x14ac:dyDescent="0.35">
      <c r="A3624" s="10">
        <f t="shared" ca="1" si="56"/>
        <v>45955.8</v>
      </c>
      <c r="B3624" s="11" t="s">
        <v>8</v>
      </c>
      <c r="C3624" s="11">
        <v>24</v>
      </c>
      <c r="D3624" s="11">
        <v>2496</v>
      </c>
    </row>
    <row r="3625" spans="1:4" x14ac:dyDescent="0.35">
      <c r="A3625" s="10">
        <f t="shared" ca="1" si="56"/>
        <v>45956</v>
      </c>
      <c r="B3625" s="11" t="s">
        <v>8</v>
      </c>
      <c r="C3625" s="11">
        <v>18</v>
      </c>
      <c r="D3625" s="11">
        <v>414</v>
      </c>
    </row>
    <row r="3626" spans="1:4" x14ac:dyDescent="0.35">
      <c r="A3626" s="10">
        <f t="shared" ca="1" si="56"/>
        <v>45956.2</v>
      </c>
      <c r="B3626" s="11" t="s">
        <v>9</v>
      </c>
      <c r="C3626" s="11">
        <v>12</v>
      </c>
      <c r="D3626" s="11">
        <v>708</v>
      </c>
    </row>
    <row r="3627" spans="1:4" x14ac:dyDescent="0.35">
      <c r="A3627" s="10">
        <f t="shared" ca="1" si="56"/>
        <v>45956.4</v>
      </c>
      <c r="B3627" s="11" t="s">
        <v>8</v>
      </c>
      <c r="C3627" s="11">
        <v>18</v>
      </c>
      <c r="D3627" s="11">
        <v>1872</v>
      </c>
    </row>
    <row r="3628" spans="1:4" x14ac:dyDescent="0.35">
      <c r="A3628" s="10">
        <f t="shared" ca="1" si="56"/>
        <v>45956.6</v>
      </c>
      <c r="B3628" s="11" t="s">
        <v>9</v>
      </c>
      <c r="C3628" s="11">
        <v>18</v>
      </c>
      <c r="D3628" s="11">
        <v>288</v>
      </c>
    </row>
    <row r="3629" spans="1:4" x14ac:dyDescent="0.35">
      <c r="A3629" s="10">
        <f t="shared" ca="1" si="56"/>
        <v>45956.800000000003</v>
      </c>
      <c r="B3629" s="11" t="s">
        <v>9</v>
      </c>
      <c r="C3629" s="11">
        <v>18</v>
      </c>
      <c r="D3629" s="11">
        <v>1062</v>
      </c>
    </row>
    <row r="3630" spans="1:4" x14ac:dyDescent="0.35">
      <c r="A3630" s="10">
        <f t="shared" ca="1" si="56"/>
        <v>45957</v>
      </c>
      <c r="B3630" s="11" t="s">
        <v>9</v>
      </c>
      <c r="C3630" s="11">
        <v>36</v>
      </c>
      <c r="D3630" s="11">
        <v>576</v>
      </c>
    </row>
    <row r="3631" spans="1:4" x14ac:dyDescent="0.35">
      <c r="A3631" s="10">
        <f t="shared" ca="1" si="56"/>
        <v>45957.2</v>
      </c>
      <c r="B3631" s="11" t="s">
        <v>9</v>
      </c>
      <c r="C3631" s="11">
        <v>24</v>
      </c>
      <c r="D3631" s="11">
        <v>1416</v>
      </c>
    </row>
    <row r="3632" spans="1:4" x14ac:dyDescent="0.35">
      <c r="A3632" s="10">
        <f t="shared" ca="1" si="56"/>
        <v>45957.4</v>
      </c>
      <c r="B3632" s="11" t="s">
        <v>8</v>
      </c>
      <c r="C3632" s="11">
        <v>24</v>
      </c>
      <c r="D3632" s="11">
        <v>2496</v>
      </c>
    </row>
    <row r="3633" spans="1:4" x14ac:dyDescent="0.35">
      <c r="A3633" s="10">
        <f t="shared" ca="1" si="56"/>
        <v>45957.599999999999</v>
      </c>
      <c r="B3633" s="11" t="s">
        <v>5</v>
      </c>
      <c r="C3633" s="11">
        <v>12</v>
      </c>
      <c r="D3633" s="11">
        <v>1620</v>
      </c>
    </row>
    <row r="3634" spans="1:4" x14ac:dyDescent="0.35">
      <c r="A3634" s="10">
        <f t="shared" ca="1" si="56"/>
        <v>45957.8</v>
      </c>
      <c r="B3634" s="11" t="s">
        <v>9</v>
      </c>
      <c r="C3634" s="11">
        <v>30</v>
      </c>
      <c r="D3634" s="11">
        <v>2700</v>
      </c>
    </row>
    <row r="3635" spans="1:4" x14ac:dyDescent="0.35">
      <c r="A3635" s="10">
        <f t="shared" ca="1" si="56"/>
        <v>45958</v>
      </c>
      <c r="B3635" s="11" t="s">
        <v>9</v>
      </c>
      <c r="C3635" s="11">
        <v>24</v>
      </c>
      <c r="D3635" s="11">
        <v>1416</v>
      </c>
    </row>
    <row r="3636" spans="1:4" x14ac:dyDescent="0.35">
      <c r="A3636" s="10">
        <f t="shared" ca="1" si="56"/>
        <v>45958.2</v>
      </c>
      <c r="B3636" s="11" t="s">
        <v>8</v>
      </c>
      <c r="C3636" s="11">
        <v>12</v>
      </c>
      <c r="D3636" s="11">
        <v>1248</v>
      </c>
    </row>
    <row r="3637" spans="1:4" x14ac:dyDescent="0.35">
      <c r="A3637" s="10">
        <f t="shared" ca="1" si="56"/>
        <v>45958.400000000001</v>
      </c>
      <c r="B3637" s="11" t="s">
        <v>8</v>
      </c>
      <c r="C3637" s="11">
        <v>12</v>
      </c>
      <c r="D3637" s="11">
        <v>1248</v>
      </c>
    </row>
    <row r="3638" spans="1:4" x14ac:dyDescent="0.35">
      <c r="A3638" s="10">
        <f t="shared" ca="1" si="56"/>
        <v>45958.6</v>
      </c>
      <c r="B3638" s="11" t="s">
        <v>5</v>
      </c>
      <c r="C3638" s="11">
        <v>24</v>
      </c>
      <c r="D3638" s="11">
        <v>3240</v>
      </c>
    </row>
    <row r="3639" spans="1:4" x14ac:dyDescent="0.35">
      <c r="A3639" s="10">
        <f t="shared" ca="1" si="56"/>
        <v>45958.8</v>
      </c>
      <c r="B3639" s="11" t="s">
        <v>9</v>
      </c>
      <c r="C3639" s="11">
        <v>24</v>
      </c>
      <c r="D3639" s="11">
        <v>1416</v>
      </c>
    </row>
    <row r="3640" spans="1:4" x14ac:dyDescent="0.35">
      <c r="A3640" s="10">
        <f t="shared" ca="1" si="56"/>
        <v>45959</v>
      </c>
      <c r="B3640" s="11" t="s">
        <v>8</v>
      </c>
      <c r="C3640" s="11">
        <v>12</v>
      </c>
      <c r="D3640" s="11">
        <v>1248</v>
      </c>
    </row>
    <row r="3641" spans="1:4" x14ac:dyDescent="0.35">
      <c r="A3641" s="10">
        <f t="shared" ca="1" si="56"/>
        <v>45959.199999999997</v>
      </c>
      <c r="B3641" s="11" t="s">
        <v>5</v>
      </c>
      <c r="C3641" s="11">
        <v>12</v>
      </c>
      <c r="D3641" s="11">
        <v>1620</v>
      </c>
    </row>
    <row r="3642" spans="1:4" x14ac:dyDescent="0.35">
      <c r="A3642" s="10">
        <f t="shared" ca="1" si="56"/>
        <v>45959.4</v>
      </c>
      <c r="B3642" s="11" t="s">
        <v>9</v>
      </c>
      <c r="C3642" s="11">
        <v>24</v>
      </c>
      <c r="D3642" s="11">
        <v>2160</v>
      </c>
    </row>
    <row r="3643" spans="1:4" x14ac:dyDescent="0.35">
      <c r="A3643" s="10">
        <f t="shared" ca="1" si="56"/>
        <v>45959.6</v>
      </c>
      <c r="B3643" s="11" t="s">
        <v>9</v>
      </c>
      <c r="C3643" s="11">
        <v>6</v>
      </c>
      <c r="D3643" s="11">
        <v>354</v>
      </c>
    </row>
    <row r="3644" spans="1:4" x14ac:dyDescent="0.35">
      <c r="A3644" s="10">
        <f t="shared" ca="1" si="56"/>
        <v>45959.8</v>
      </c>
      <c r="B3644" s="11" t="s">
        <v>9</v>
      </c>
      <c r="C3644" s="11">
        <v>24</v>
      </c>
      <c r="D3644" s="11">
        <v>2160</v>
      </c>
    </row>
    <row r="3645" spans="1:4" x14ac:dyDescent="0.35">
      <c r="A3645" s="10">
        <f t="shared" ca="1" si="56"/>
        <v>45960</v>
      </c>
      <c r="B3645" s="11" t="s">
        <v>8</v>
      </c>
      <c r="C3645" s="11">
        <v>12</v>
      </c>
      <c r="D3645" s="11">
        <v>1248</v>
      </c>
    </row>
    <row r="3646" spans="1:4" x14ac:dyDescent="0.35">
      <c r="A3646" s="10">
        <f t="shared" ca="1" si="56"/>
        <v>45960.2</v>
      </c>
      <c r="B3646" s="11" t="s">
        <v>5</v>
      </c>
      <c r="C3646" s="11">
        <v>24</v>
      </c>
      <c r="D3646" s="11">
        <v>3240</v>
      </c>
    </row>
    <row r="3647" spans="1:4" x14ac:dyDescent="0.35">
      <c r="A3647" s="10">
        <f t="shared" ca="1" si="56"/>
        <v>45960.4</v>
      </c>
      <c r="B3647" s="11" t="s">
        <v>8</v>
      </c>
      <c r="C3647" s="11">
        <v>6</v>
      </c>
      <c r="D3647" s="11">
        <v>1218</v>
      </c>
    </row>
    <row r="3648" spans="1:4" x14ac:dyDescent="0.35">
      <c r="A3648" s="10">
        <f t="shared" ca="1" si="56"/>
        <v>45960.6</v>
      </c>
      <c r="B3648" s="11" t="s">
        <v>8</v>
      </c>
      <c r="C3648" s="11">
        <v>18</v>
      </c>
      <c r="D3648" s="11">
        <v>3654</v>
      </c>
    </row>
    <row r="3649" spans="1:4" x14ac:dyDescent="0.35">
      <c r="A3649" s="10">
        <f t="shared" ca="1" si="56"/>
        <v>45960.800000000003</v>
      </c>
      <c r="B3649" s="11" t="s">
        <v>8</v>
      </c>
      <c r="C3649" s="11">
        <v>18</v>
      </c>
      <c r="D3649" s="11">
        <v>1872</v>
      </c>
    </row>
    <row r="3650" spans="1:4" x14ac:dyDescent="0.35">
      <c r="A3650" s="10">
        <f t="shared" ca="1" si="56"/>
        <v>45961</v>
      </c>
      <c r="B3650" s="11" t="s">
        <v>8</v>
      </c>
      <c r="C3650" s="11">
        <v>24</v>
      </c>
      <c r="D3650" s="11">
        <v>2496</v>
      </c>
    </row>
    <row r="3651" spans="1:4" x14ac:dyDescent="0.35">
      <c r="A3651" s="10">
        <f t="shared" ref="A3651:A3714" ca="1" si="57">TODAY()-800+ROW()/5</f>
        <v>45961.2</v>
      </c>
      <c r="B3651" s="11" t="s">
        <v>5</v>
      </c>
      <c r="C3651" s="11">
        <v>12</v>
      </c>
      <c r="D3651" s="11">
        <v>1620</v>
      </c>
    </row>
    <row r="3652" spans="1:4" x14ac:dyDescent="0.35">
      <c r="A3652" s="10">
        <f t="shared" ca="1" si="57"/>
        <v>45961.4</v>
      </c>
      <c r="B3652" s="11" t="s">
        <v>8</v>
      </c>
      <c r="C3652" s="11">
        <v>24</v>
      </c>
      <c r="D3652" s="11">
        <v>4872</v>
      </c>
    </row>
    <row r="3653" spans="1:4" x14ac:dyDescent="0.35">
      <c r="A3653" s="10">
        <f t="shared" ca="1" si="57"/>
        <v>45961.599999999999</v>
      </c>
      <c r="B3653" s="11" t="s">
        <v>9</v>
      </c>
      <c r="C3653" s="11">
        <v>36</v>
      </c>
      <c r="D3653" s="11">
        <v>3240</v>
      </c>
    </row>
    <row r="3654" spans="1:4" x14ac:dyDescent="0.35">
      <c r="A3654" s="10">
        <f t="shared" ca="1" si="57"/>
        <v>45961.8</v>
      </c>
      <c r="B3654" s="11" t="s">
        <v>9</v>
      </c>
      <c r="C3654" s="11">
        <v>30</v>
      </c>
      <c r="D3654" s="11">
        <v>2700</v>
      </c>
    </row>
    <row r="3655" spans="1:4" x14ac:dyDescent="0.35">
      <c r="A3655" s="10">
        <f t="shared" ca="1" si="57"/>
        <v>45962</v>
      </c>
      <c r="B3655" s="11" t="s">
        <v>8</v>
      </c>
      <c r="C3655" s="11">
        <v>24</v>
      </c>
      <c r="D3655" s="11">
        <v>4872</v>
      </c>
    </row>
    <row r="3656" spans="1:4" x14ac:dyDescent="0.35">
      <c r="A3656" s="10">
        <f t="shared" ca="1" si="57"/>
        <v>45962.2</v>
      </c>
      <c r="B3656" s="11" t="s">
        <v>8</v>
      </c>
      <c r="C3656" s="11">
        <v>12</v>
      </c>
      <c r="D3656" s="11">
        <v>516</v>
      </c>
    </row>
    <row r="3657" spans="1:4" x14ac:dyDescent="0.35">
      <c r="A3657" s="10">
        <f t="shared" ca="1" si="57"/>
        <v>45962.400000000001</v>
      </c>
      <c r="B3657" s="11" t="s">
        <v>5</v>
      </c>
      <c r="C3657" s="11">
        <v>4</v>
      </c>
      <c r="D3657" s="11">
        <v>1620</v>
      </c>
    </row>
    <row r="3658" spans="1:4" x14ac:dyDescent="0.35">
      <c r="A3658" s="10">
        <f t="shared" ca="1" si="57"/>
        <v>45962.6</v>
      </c>
      <c r="B3658" s="11" t="s">
        <v>5</v>
      </c>
      <c r="C3658" s="11">
        <v>2</v>
      </c>
      <c r="D3658" s="11">
        <v>810</v>
      </c>
    </row>
    <row r="3659" spans="1:4" x14ac:dyDescent="0.35">
      <c r="A3659" s="10">
        <f t="shared" ca="1" si="57"/>
        <v>45962.8</v>
      </c>
      <c r="B3659" s="11" t="s">
        <v>5</v>
      </c>
      <c r="C3659" s="11">
        <v>4</v>
      </c>
      <c r="D3659" s="11">
        <v>1620</v>
      </c>
    </row>
    <row r="3660" spans="1:4" x14ac:dyDescent="0.35">
      <c r="A3660" s="10">
        <f t="shared" ca="1" si="57"/>
        <v>45963</v>
      </c>
      <c r="B3660" s="11" t="s">
        <v>5</v>
      </c>
      <c r="C3660" s="11">
        <v>18</v>
      </c>
      <c r="D3660" s="11">
        <v>2430</v>
      </c>
    </row>
    <row r="3661" spans="1:4" x14ac:dyDescent="0.35">
      <c r="A3661" s="10">
        <f t="shared" ca="1" si="57"/>
        <v>45963.199999999997</v>
      </c>
      <c r="B3661" s="11" t="s">
        <v>5</v>
      </c>
      <c r="C3661" s="11">
        <v>24</v>
      </c>
      <c r="D3661" s="11">
        <v>3240</v>
      </c>
    </row>
    <row r="3662" spans="1:4" x14ac:dyDescent="0.35">
      <c r="A3662" s="10">
        <f t="shared" ca="1" si="57"/>
        <v>45963.4</v>
      </c>
      <c r="B3662" s="11" t="s">
        <v>9</v>
      </c>
      <c r="C3662" s="11">
        <v>24</v>
      </c>
      <c r="D3662" s="11">
        <v>432</v>
      </c>
    </row>
    <row r="3663" spans="1:4" x14ac:dyDescent="0.35">
      <c r="A3663" s="10">
        <f t="shared" ca="1" si="57"/>
        <v>45963.6</v>
      </c>
      <c r="B3663" s="11" t="s">
        <v>9</v>
      </c>
      <c r="C3663" s="11">
        <v>18</v>
      </c>
      <c r="D3663" s="11">
        <v>3654</v>
      </c>
    </row>
    <row r="3664" spans="1:4" x14ac:dyDescent="0.35">
      <c r="A3664" s="10">
        <f t="shared" ca="1" si="57"/>
        <v>45963.8</v>
      </c>
      <c r="B3664" s="11" t="s">
        <v>8</v>
      </c>
      <c r="C3664" s="11">
        <v>12</v>
      </c>
      <c r="D3664" s="11">
        <v>2160</v>
      </c>
    </row>
    <row r="3665" spans="1:4" x14ac:dyDescent="0.35">
      <c r="A3665" s="10">
        <f t="shared" ca="1" si="57"/>
        <v>45964</v>
      </c>
      <c r="B3665" s="11" t="s">
        <v>8</v>
      </c>
      <c r="C3665" s="11">
        <v>18</v>
      </c>
      <c r="D3665" s="11">
        <v>3240</v>
      </c>
    </row>
    <row r="3666" spans="1:4" x14ac:dyDescent="0.35">
      <c r="A3666" s="10">
        <f t="shared" ca="1" si="57"/>
        <v>45964.2</v>
      </c>
      <c r="B3666" s="11" t="s">
        <v>9</v>
      </c>
      <c r="C3666" s="11">
        <v>24</v>
      </c>
      <c r="D3666" s="11">
        <v>432</v>
      </c>
    </row>
    <row r="3667" spans="1:4" x14ac:dyDescent="0.35">
      <c r="A3667" s="10">
        <f t="shared" ca="1" si="57"/>
        <v>45964.4</v>
      </c>
      <c r="B3667" s="11" t="s">
        <v>9</v>
      </c>
      <c r="C3667" s="11">
        <v>18</v>
      </c>
      <c r="D3667" s="11">
        <v>3654</v>
      </c>
    </row>
    <row r="3668" spans="1:4" x14ac:dyDescent="0.35">
      <c r="A3668" s="10">
        <f t="shared" ca="1" si="57"/>
        <v>45964.6</v>
      </c>
      <c r="B3668" s="11" t="s">
        <v>8</v>
      </c>
      <c r="C3668" s="11">
        <v>18</v>
      </c>
      <c r="D3668" s="11">
        <v>3240</v>
      </c>
    </row>
    <row r="3669" spans="1:4" x14ac:dyDescent="0.35">
      <c r="A3669" s="10">
        <f t="shared" ca="1" si="57"/>
        <v>45964.800000000003</v>
      </c>
      <c r="B3669" s="11" t="s">
        <v>9</v>
      </c>
      <c r="C3669" s="11">
        <v>12</v>
      </c>
      <c r="D3669" s="11">
        <v>2700</v>
      </c>
    </row>
    <row r="3670" spans="1:4" x14ac:dyDescent="0.35">
      <c r="A3670" s="10">
        <f t="shared" ca="1" si="57"/>
        <v>45965</v>
      </c>
      <c r="B3670" s="11" t="s">
        <v>9</v>
      </c>
      <c r="C3670" s="11">
        <v>18</v>
      </c>
      <c r="D3670" s="11">
        <v>4050</v>
      </c>
    </row>
    <row r="3671" spans="1:4" x14ac:dyDescent="0.35">
      <c r="A3671" s="10">
        <f t="shared" ca="1" si="57"/>
        <v>45965.2</v>
      </c>
      <c r="B3671" s="11" t="s">
        <v>8</v>
      </c>
      <c r="C3671" s="11">
        <v>12</v>
      </c>
      <c r="D3671" s="11">
        <v>1620</v>
      </c>
    </row>
    <row r="3672" spans="1:4" x14ac:dyDescent="0.35">
      <c r="A3672" s="10">
        <f t="shared" ca="1" si="57"/>
        <v>45965.4</v>
      </c>
      <c r="B3672" s="11" t="s">
        <v>9</v>
      </c>
      <c r="C3672" s="11">
        <v>24</v>
      </c>
      <c r="D3672" s="11">
        <v>912</v>
      </c>
    </row>
    <row r="3673" spans="1:4" x14ac:dyDescent="0.35">
      <c r="A3673" s="10">
        <f t="shared" ca="1" si="57"/>
        <v>45965.599999999999</v>
      </c>
      <c r="B3673" s="11" t="s">
        <v>9</v>
      </c>
      <c r="C3673" s="11">
        <v>12</v>
      </c>
      <c r="D3673" s="11">
        <v>456</v>
      </c>
    </row>
    <row r="3674" spans="1:4" x14ac:dyDescent="0.35">
      <c r="A3674" s="10">
        <f t="shared" ca="1" si="57"/>
        <v>45965.8</v>
      </c>
      <c r="B3674" s="11" t="s">
        <v>8</v>
      </c>
      <c r="C3674" s="11">
        <v>12</v>
      </c>
      <c r="D3674" s="11">
        <v>456</v>
      </c>
    </row>
    <row r="3675" spans="1:4" x14ac:dyDescent="0.35">
      <c r="A3675" s="10">
        <f t="shared" ca="1" si="57"/>
        <v>45966</v>
      </c>
      <c r="B3675" s="11" t="s">
        <v>8</v>
      </c>
      <c r="C3675" s="11">
        <v>24</v>
      </c>
      <c r="D3675" s="11">
        <v>912</v>
      </c>
    </row>
    <row r="3676" spans="1:4" x14ac:dyDescent="0.35">
      <c r="A3676" s="10">
        <f t="shared" ca="1" si="57"/>
        <v>45966.2</v>
      </c>
      <c r="B3676" s="11" t="s">
        <v>8</v>
      </c>
      <c r="C3676" s="11">
        <v>24</v>
      </c>
      <c r="D3676" s="11">
        <v>3240</v>
      </c>
    </row>
    <row r="3677" spans="1:4" x14ac:dyDescent="0.35">
      <c r="A3677" s="10">
        <f t="shared" ca="1" si="57"/>
        <v>45966.400000000001</v>
      </c>
      <c r="B3677" s="11" t="s">
        <v>9</v>
      </c>
      <c r="C3677" s="11">
        <v>18</v>
      </c>
      <c r="D3677" s="11">
        <v>684</v>
      </c>
    </row>
    <row r="3678" spans="1:4" x14ac:dyDescent="0.35">
      <c r="A3678" s="10">
        <f t="shared" ca="1" si="57"/>
        <v>45966.6</v>
      </c>
      <c r="B3678" s="11" t="s">
        <v>9</v>
      </c>
      <c r="C3678" s="11">
        <v>24</v>
      </c>
      <c r="D3678" s="11">
        <v>912</v>
      </c>
    </row>
    <row r="3679" spans="1:4" x14ac:dyDescent="0.35">
      <c r="A3679" s="10">
        <f t="shared" ca="1" si="57"/>
        <v>45966.8</v>
      </c>
      <c r="B3679" s="11" t="s">
        <v>8</v>
      </c>
      <c r="C3679" s="11">
        <v>18</v>
      </c>
      <c r="D3679" s="11">
        <v>2430</v>
      </c>
    </row>
    <row r="3680" spans="1:4" x14ac:dyDescent="0.35">
      <c r="A3680" s="10">
        <f t="shared" ca="1" si="57"/>
        <v>45967</v>
      </c>
      <c r="B3680" s="11" t="s">
        <v>8</v>
      </c>
      <c r="C3680" s="11">
        <v>24</v>
      </c>
      <c r="D3680" s="11">
        <v>3240</v>
      </c>
    </row>
    <row r="3681" spans="1:4" x14ac:dyDescent="0.35">
      <c r="A3681" s="10">
        <f t="shared" ca="1" si="57"/>
        <v>45967.199999999997</v>
      </c>
      <c r="B3681" s="11" t="s">
        <v>9</v>
      </c>
      <c r="C3681" s="11">
        <v>12</v>
      </c>
      <c r="D3681" s="11">
        <v>816</v>
      </c>
    </row>
    <row r="3682" spans="1:4" x14ac:dyDescent="0.35">
      <c r="A3682" s="10">
        <f t="shared" ca="1" si="57"/>
        <v>45967.4</v>
      </c>
      <c r="B3682" s="11" t="s">
        <v>8</v>
      </c>
      <c r="C3682" s="11">
        <v>24</v>
      </c>
      <c r="D3682" s="11">
        <v>3240</v>
      </c>
    </row>
    <row r="3683" spans="1:4" x14ac:dyDescent="0.35">
      <c r="A3683" s="10">
        <f t="shared" ca="1" si="57"/>
        <v>45967.6</v>
      </c>
      <c r="B3683" s="11" t="s">
        <v>8</v>
      </c>
      <c r="C3683" s="11">
        <v>12</v>
      </c>
      <c r="D3683" s="11">
        <v>1620</v>
      </c>
    </row>
    <row r="3684" spans="1:4" x14ac:dyDescent="0.35">
      <c r="A3684" s="10">
        <f t="shared" ca="1" si="57"/>
        <v>45967.8</v>
      </c>
      <c r="B3684" s="11" t="s">
        <v>8</v>
      </c>
      <c r="C3684" s="11">
        <v>24</v>
      </c>
      <c r="D3684" s="11">
        <v>552</v>
      </c>
    </row>
    <row r="3685" spans="1:4" x14ac:dyDescent="0.35">
      <c r="A3685" s="10">
        <f t="shared" ca="1" si="57"/>
        <v>45968</v>
      </c>
      <c r="B3685" s="11" t="s">
        <v>9</v>
      </c>
      <c r="C3685" s="11">
        <v>12</v>
      </c>
      <c r="D3685" s="11">
        <v>192</v>
      </c>
    </row>
    <row r="3686" spans="1:4" x14ac:dyDescent="0.35">
      <c r="A3686" s="10">
        <f t="shared" ca="1" si="57"/>
        <v>45968.2</v>
      </c>
      <c r="B3686" s="11" t="s">
        <v>9</v>
      </c>
      <c r="C3686" s="11">
        <v>24</v>
      </c>
      <c r="D3686" s="11">
        <v>1416</v>
      </c>
    </row>
    <row r="3687" spans="1:4" x14ac:dyDescent="0.35">
      <c r="A3687" s="10">
        <f t="shared" ca="1" si="57"/>
        <v>45968.4</v>
      </c>
      <c r="B3687" s="11" t="s">
        <v>9</v>
      </c>
      <c r="C3687" s="11">
        <v>24</v>
      </c>
      <c r="D3687" s="11">
        <v>384</v>
      </c>
    </row>
    <row r="3688" spans="1:4" x14ac:dyDescent="0.35">
      <c r="A3688" s="10">
        <f t="shared" ca="1" si="57"/>
        <v>45968.6</v>
      </c>
      <c r="B3688" s="11" t="s">
        <v>8</v>
      </c>
      <c r="C3688" s="11">
        <v>18</v>
      </c>
      <c r="D3688" s="11">
        <v>1872</v>
      </c>
    </row>
    <row r="3689" spans="1:4" x14ac:dyDescent="0.35">
      <c r="A3689" s="10">
        <f t="shared" ca="1" si="57"/>
        <v>45968.800000000003</v>
      </c>
      <c r="B3689" s="11" t="s">
        <v>8</v>
      </c>
      <c r="C3689" s="11">
        <v>12</v>
      </c>
      <c r="D3689" s="11">
        <v>276</v>
      </c>
    </row>
    <row r="3690" spans="1:4" x14ac:dyDescent="0.35">
      <c r="A3690" s="10">
        <f t="shared" ca="1" si="57"/>
        <v>45969</v>
      </c>
      <c r="B3690" s="11" t="s">
        <v>9</v>
      </c>
      <c r="C3690" s="11">
        <v>12</v>
      </c>
      <c r="D3690" s="11">
        <v>708</v>
      </c>
    </row>
    <row r="3691" spans="1:4" x14ac:dyDescent="0.35">
      <c r="A3691" s="10">
        <f t="shared" ca="1" si="57"/>
        <v>45969.2</v>
      </c>
      <c r="B3691" s="11" t="s">
        <v>8</v>
      </c>
      <c r="C3691" s="11">
        <v>24</v>
      </c>
      <c r="D3691" s="11">
        <v>2496</v>
      </c>
    </row>
    <row r="3692" spans="1:4" x14ac:dyDescent="0.35">
      <c r="A3692" s="10">
        <f t="shared" ca="1" si="57"/>
        <v>45969.4</v>
      </c>
      <c r="B3692" s="11" t="s">
        <v>8</v>
      </c>
      <c r="C3692" s="11">
        <v>18</v>
      </c>
      <c r="D3692" s="11">
        <v>414</v>
      </c>
    </row>
    <row r="3693" spans="1:4" x14ac:dyDescent="0.35">
      <c r="A3693" s="10">
        <f t="shared" ca="1" si="57"/>
        <v>45969.599999999999</v>
      </c>
      <c r="B3693" s="11" t="s">
        <v>9</v>
      </c>
      <c r="C3693" s="11">
        <v>12</v>
      </c>
      <c r="D3693" s="11">
        <v>708</v>
      </c>
    </row>
    <row r="3694" spans="1:4" x14ac:dyDescent="0.35">
      <c r="A3694" s="10">
        <f t="shared" ca="1" si="57"/>
        <v>45969.8</v>
      </c>
      <c r="B3694" s="11" t="s">
        <v>8</v>
      </c>
      <c r="C3694" s="11">
        <v>18</v>
      </c>
      <c r="D3694" s="11">
        <v>1872</v>
      </c>
    </row>
    <row r="3695" spans="1:4" x14ac:dyDescent="0.35">
      <c r="A3695" s="10">
        <f t="shared" ca="1" si="57"/>
        <v>45970</v>
      </c>
      <c r="B3695" s="11" t="s">
        <v>9</v>
      </c>
      <c r="C3695" s="11">
        <v>18</v>
      </c>
      <c r="D3695" s="11">
        <v>288</v>
      </c>
    </row>
    <row r="3696" spans="1:4" x14ac:dyDescent="0.35">
      <c r="A3696" s="10">
        <f t="shared" ca="1" si="57"/>
        <v>45970.2</v>
      </c>
      <c r="B3696" s="11" t="s">
        <v>9</v>
      </c>
      <c r="C3696" s="11">
        <v>18</v>
      </c>
      <c r="D3696" s="11">
        <v>1062</v>
      </c>
    </row>
    <row r="3697" spans="1:4" x14ac:dyDescent="0.35">
      <c r="A3697" s="10">
        <f t="shared" ca="1" si="57"/>
        <v>45970.400000000001</v>
      </c>
      <c r="B3697" s="11" t="s">
        <v>9</v>
      </c>
      <c r="C3697" s="11">
        <v>36</v>
      </c>
      <c r="D3697" s="11">
        <v>576</v>
      </c>
    </row>
    <row r="3698" spans="1:4" x14ac:dyDescent="0.35">
      <c r="A3698" s="10">
        <f t="shared" ca="1" si="57"/>
        <v>45970.6</v>
      </c>
      <c r="B3698" s="11" t="s">
        <v>9</v>
      </c>
      <c r="C3698" s="11">
        <v>24</v>
      </c>
      <c r="D3698" s="11">
        <v>1416</v>
      </c>
    </row>
    <row r="3699" spans="1:4" x14ac:dyDescent="0.35">
      <c r="A3699" s="10">
        <f t="shared" ca="1" si="57"/>
        <v>45970.8</v>
      </c>
      <c r="B3699" s="11" t="s">
        <v>8</v>
      </c>
      <c r="C3699" s="11">
        <v>24</v>
      </c>
      <c r="D3699" s="11">
        <v>2496</v>
      </c>
    </row>
    <row r="3700" spans="1:4" x14ac:dyDescent="0.35">
      <c r="A3700" s="10">
        <f t="shared" ca="1" si="57"/>
        <v>45971</v>
      </c>
      <c r="B3700" s="11" t="s">
        <v>5</v>
      </c>
      <c r="C3700" s="11">
        <v>12</v>
      </c>
      <c r="D3700" s="11">
        <v>1620</v>
      </c>
    </row>
    <row r="3701" spans="1:4" x14ac:dyDescent="0.35">
      <c r="A3701" s="10">
        <f t="shared" ca="1" si="57"/>
        <v>45971.199999999997</v>
      </c>
      <c r="B3701" s="11" t="s">
        <v>8</v>
      </c>
      <c r="C3701" s="11">
        <v>24</v>
      </c>
      <c r="D3701" s="11">
        <v>2496</v>
      </c>
    </row>
    <row r="3702" spans="1:4" x14ac:dyDescent="0.35">
      <c r="A3702" s="10">
        <f t="shared" ca="1" si="57"/>
        <v>45971.4</v>
      </c>
      <c r="B3702" s="11" t="s">
        <v>5</v>
      </c>
      <c r="C3702" s="11">
        <v>24</v>
      </c>
      <c r="D3702" s="11">
        <v>3240</v>
      </c>
    </row>
    <row r="3703" spans="1:4" x14ac:dyDescent="0.35">
      <c r="A3703" s="10">
        <f t="shared" ca="1" si="57"/>
        <v>45971.6</v>
      </c>
      <c r="B3703" s="11" t="s">
        <v>9</v>
      </c>
      <c r="C3703" s="11">
        <v>18</v>
      </c>
      <c r="D3703" s="11">
        <v>1062</v>
      </c>
    </row>
    <row r="3704" spans="1:4" x14ac:dyDescent="0.35">
      <c r="A3704" s="10">
        <f t="shared" ca="1" si="57"/>
        <v>45971.8</v>
      </c>
      <c r="B3704" s="11" t="s">
        <v>9</v>
      </c>
      <c r="C3704" s="11">
        <v>12</v>
      </c>
      <c r="D3704" s="11">
        <v>708</v>
      </c>
    </row>
    <row r="3705" spans="1:4" x14ac:dyDescent="0.35">
      <c r="A3705" s="10">
        <f t="shared" ca="1" si="57"/>
        <v>45972</v>
      </c>
      <c r="B3705" s="11" t="s">
        <v>8</v>
      </c>
      <c r="C3705" s="11">
        <v>6</v>
      </c>
      <c r="D3705" s="11">
        <v>624</v>
      </c>
    </row>
    <row r="3706" spans="1:4" x14ac:dyDescent="0.35">
      <c r="A3706" s="10">
        <f t="shared" ca="1" si="57"/>
        <v>45972.2</v>
      </c>
      <c r="B3706" s="11" t="s">
        <v>9</v>
      </c>
      <c r="C3706" s="11">
        <v>24</v>
      </c>
      <c r="D3706" s="11">
        <v>2160</v>
      </c>
    </row>
    <row r="3707" spans="1:4" x14ac:dyDescent="0.35">
      <c r="A3707" s="10">
        <f t="shared" ca="1" si="57"/>
        <v>45972.4</v>
      </c>
      <c r="B3707" s="11" t="s">
        <v>9</v>
      </c>
      <c r="C3707" s="11">
        <v>30</v>
      </c>
      <c r="D3707" s="11">
        <v>2700</v>
      </c>
    </row>
    <row r="3708" spans="1:4" x14ac:dyDescent="0.35">
      <c r="A3708" s="10">
        <f t="shared" ca="1" si="57"/>
        <v>45972.6</v>
      </c>
      <c r="B3708" s="11" t="s">
        <v>9</v>
      </c>
      <c r="C3708" s="11">
        <v>24</v>
      </c>
      <c r="D3708" s="11">
        <v>1416</v>
      </c>
    </row>
    <row r="3709" spans="1:4" x14ac:dyDescent="0.35">
      <c r="A3709" s="10">
        <f t="shared" ca="1" si="57"/>
        <v>45972.800000000003</v>
      </c>
      <c r="B3709" s="11" t="s">
        <v>5</v>
      </c>
      <c r="C3709" s="11">
        <v>24</v>
      </c>
      <c r="D3709" s="11">
        <v>3240</v>
      </c>
    </row>
    <row r="3710" spans="1:4" x14ac:dyDescent="0.35">
      <c r="A3710" s="10">
        <f t="shared" ca="1" si="57"/>
        <v>45973</v>
      </c>
      <c r="B3710" s="11" t="s">
        <v>8</v>
      </c>
      <c r="C3710" s="11">
        <v>6</v>
      </c>
      <c r="D3710" s="11">
        <v>1218</v>
      </c>
    </row>
    <row r="3711" spans="1:4" x14ac:dyDescent="0.35">
      <c r="A3711" s="10">
        <f t="shared" ca="1" si="57"/>
        <v>45973.2</v>
      </c>
      <c r="B3711" s="11" t="s">
        <v>8</v>
      </c>
      <c r="C3711" s="11">
        <v>18</v>
      </c>
      <c r="D3711" s="11">
        <v>3654</v>
      </c>
    </row>
    <row r="3712" spans="1:4" x14ac:dyDescent="0.35">
      <c r="A3712" s="10">
        <f t="shared" ca="1" si="57"/>
        <v>45973.4</v>
      </c>
      <c r="B3712" s="11" t="s">
        <v>8</v>
      </c>
      <c r="C3712" s="11">
        <v>18</v>
      </c>
      <c r="D3712" s="11">
        <v>1872</v>
      </c>
    </row>
    <row r="3713" spans="1:4" x14ac:dyDescent="0.35">
      <c r="A3713" s="10">
        <f t="shared" ca="1" si="57"/>
        <v>45973.599999999999</v>
      </c>
      <c r="B3713" s="11" t="s">
        <v>8</v>
      </c>
      <c r="C3713" s="11">
        <v>24</v>
      </c>
      <c r="D3713" s="11">
        <v>2496</v>
      </c>
    </row>
    <row r="3714" spans="1:4" x14ac:dyDescent="0.35">
      <c r="A3714" s="10">
        <f t="shared" ca="1" si="57"/>
        <v>45973.8</v>
      </c>
      <c r="B3714" s="11" t="s">
        <v>5</v>
      </c>
      <c r="C3714" s="11">
        <v>12</v>
      </c>
      <c r="D3714" s="11">
        <v>1620</v>
      </c>
    </row>
    <row r="3715" spans="1:4" x14ac:dyDescent="0.35">
      <c r="A3715" s="10">
        <f t="shared" ref="A3715:A3778" ca="1" si="58">TODAY()-800+ROW()/5</f>
        <v>45974</v>
      </c>
      <c r="B3715" s="11" t="s">
        <v>8</v>
      </c>
      <c r="C3715" s="11">
        <v>24</v>
      </c>
      <c r="D3715" s="11">
        <v>4872</v>
      </c>
    </row>
    <row r="3716" spans="1:4" x14ac:dyDescent="0.35">
      <c r="A3716" s="10">
        <f t="shared" ca="1" si="58"/>
        <v>45974.2</v>
      </c>
      <c r="B3716" s="11" t="s">
        <v>9</v>
      </c>
      <c r="C3716" s="11">
        <v>36</v>
      </c>
      <c r="D3716" s="11">
        <v>3240</v>
      </c>
    </row>
    <row r="3717" spans="1:4" x14ac:dyDescent="0.35">
      <c r="A3717" s="10">
        <f t="shared" ca="1" si="58"/>
        <v>45974.400000000001</v>
      </c>
      <c r="B3717" s="11" t="s">
        <v>9</v>
      </c>
      <c r="C3717" s="11">
        <v>30</v>
      </c>
      <c r="D3717" s="11">
        <v>2700</v>
      </c>
    </row>
    <row r="3718" spans="1:4" x14ac:dyDescent="0.35">
      <c r="A3718" s="10">
        <f t="shared" ca="1" si="58"/>
        <v>45974.6</v>
      </c>
      <c r="B3718" s="11" t="s">
        <v>8</v>
      </c>
      <c r="C3718" s="11">
        <v>24</v>
      </c>
      <c r="D3718" s="11">
        <v>4872</v>
      </c>
    </row>
    <row r="3719" spans="1:4" x14ac:dyDescent="0.35">
      <c r="A3719" s="10">
        <f t="shared" ca="1" si="58"/>
        <v>45974.8</v>
      </c>
      <c r="B3719" s="11" t="s">
        <v>8</v>
      </c>
      <c r="C3719" s="11">
        <v>12</v>
      </c>
      <c r="D3719" s="11">
        <v>516</v>
      </c>
    </row>
    <row r="3720" spans="1:4" x14ac:dyDescent="0.35">
      <c r="A3720" s="10">
        <f t="shared" ca="1" si="58"/>
        <v>45975</v>
      </c>
      <c r="B3720" s="11" t="s">
        <v>5</v>
      </c>
      <c r="C3720" s="11">
        <v>4</v>
      </c>
      <c r="D3720" s="11">
        <v>1620</v>
      </c>
    </row>
    <row r="3721" spans="1:4" x14ac:dyDescent="0.35">
      <c r="A3721" s="10">
        <f t="shared" ca="1" si="58"/>
        <v>45975.199999999997</v>
      </c>
      <c r="B3721" s="11" t="s">
        <v>5</v>
      </c>
      <c r="C3721" s="11">
        <v>2</v>
      </c>
      <c r="D3721" s="11">
        <v>810</v>
      </c>
    </row>
    <row r="3722" spans="1:4" x14ac:dyDescent="0.35">
      <c r="A3722" s="10">
        <f t="shared" ca="1" si="58"/>
        <v>45975.4</v>
      </c>
      <c r="B3722" s="11" t="s">
        <v>5</v>
      </c>
      <c r="C3722" s="11">
        <v>4</v>
      </c>
      <c r="D3722" s="11">
        <v>1620</v>
      </c>
    </row>
    <row r="3723" spans="1:4" x14ac:dyDescent="0.35">
      <c r="A3723" s="10">
        <f t="shared" ca="1" si="58"/>
        <v>45975.6</v>
      </c>
      <c r="B3723" s="11" t="s">
        <v>5</v>
      </c>
      <c r="C3723" s="11">
        <v>18</v>
      </c>
      <c r="D3723" s="11">
        <v>2430</v>
      </c>
    </row>
    <row r="3724" spans="1:4" x14ac:dyDescent="0.35">
      <c r="A3724" s="10">
        <f t="shared" ca="1" si="58"/>
        <v>45975.8</v>
      </c>
      <c r="B3724" s="11" t="s">
        <v>5</v>
      </c>
      <c r="C3724" s="11">
        <v>24</v>
      </c>
      <c r="D3724" s="11">
        <v>3240</v>
      </c>
    </row>
    <row r="3725" spans="1:4" x14ac:dyDescent="0.35">
      <c r="A3725" s="10">
        <f t="shared" ca="1" si="58"/>
        <v>45976</v>
      </c>
      <c r="B3725" s="11" t="s">
        <v>8</v>
      </c>
      <c r="C3725" s="11">
        <v>18</v>
      </c>
      <c r="D3725" s="11">
        <v>774</v>
      </c>
    </row>
    <row r="3726" spans="1:4" x14ac:dyDescent="0.35">
      <c r="A3726" s="10">
        <f t="shared" ca="1" si="58"/>
        <v>45976.2</v>
      </c>
      <c r="B3726" s="11" t="s">
        <v>5</v>
      </c>
      <c r="C3726" s="11">
        <v>3</v>
      </c>
      <c r="D3726" s="11">
        <v>1215</v>
      </c>
    </row>
    <row r="3727" spans="1:4" x14ac:dyDescent="0.35">
      <c r="A3727" s="10">
        <f t="shared" ca="1" si="58"/>
        <v>45976.4</v>
      </c>
      <c r="B3727" s="11" t="s">
        <v>9</v>
      </c>
      <c r="C3727" s="11">
        <v>24</v>
      </c>
      <c r="D3727" s="11">
        <v>2160</v>
      </c>
    </row>
    <row r="3728" spans="1:4" x14ac:dyDescent="0.35">
      <c r="A3728" s="10">
        <f t="shared" ca="1" si="58"/>
        <v>45976.6</v>
      </c>
      <c r="B3728" s="11" t="s">
        <v>9</v>
      </c>
      <c r="C3728" s="11">
        <v>30</v>
      </c>
      <c r="D3728" s="11">
        <v>2700</v>
      </c>
    </row>
    <row r="3729" spans="1:4" x14ac:dyDescent="0.35">
      <c r="A3729" s="10">
        <f t="shared" ca="1" si="58"/>
        <v>45976.800000000003</v>
      </c>
      <c r="B3729" s="11" t="s">
        <v>8</v>
      </c>
      <c r="C3729" s="11">
        <v>6</v>
      </c>
      <c r="D3729" s="11">
        <v>258</v>
      </c>
    </row>
    <row r="3730" spans="1:4" x14ac:dyDescent="0.35">
      <c r="A3730" s="10">
        <f t="shared" ca="1" si="58"/>
        <v>45977</v>
      </c>
      <c r="B3730" s="11" t="s">
        <v>5</v>
      </c>
      <c r="C3730" s="11">
        <v>3</v>
      </c>
      <c r="D3730" s="11">
        <v>1215</v>
      </c>
    </row>
    <row r="3731" spans="1:4" x14ac:dyDescent="0.35">
      <c r="A3731" s="10">
        <f t="shared" ca="1" si="58"/>
        <v>45977.2</v>
      </c>
      <c r="B3731" s="11" t="s">
        <v>5</v>
      </c>
      <c r="C3731" s="11">
        <v>4</v>
      </c>
      <c r="D3731" s="11">
        <v>1620</v>
      </c>
    </row>
    <row r="3732" spans="1:4" x14ac:dyDescent="0.35">
      <c r="A3732" s="10">
        <f t="shared" ca="1" si="58"/>
        <v>45977.4</v>
      </c>
      <c r="B3732" s="11" t="s">
        <v>5</v>
      </c>
      <c r="C3732" s="11">
        <v>18</v>
      </c>
      <c r="D3732" s="11">
        <v>2430</v>
      </c>
    </row>
    <row r="3733" spans="1:4" x14ac:dyDescent="0.35">
      <c r="A3733" s="10">
        <f t="shared" ca="1" si="58"/>
        <v>45977.599999999999</v>
      </c>
      <c r="B3733" s="11" t="s">
        <v>5</v>
      </c>
      <c r="C3733" s="11">
        <v>18</v>
      </c>
      <c r="D3733" s="11">
        <v>2430</v>
      </c>
    </row>
    <row r="3734" spans="1:4" x14ac:dyDescent="0.35">
      <c r="A3734" s="10">
        <f t="shared" ca="1" si="58"/>
        <v>45977.8</v>
      </c>
      <c r="B3734" s="11" t="s">
        <v>8</v>
      </c>
      <c r="C3734" s="11">
        <v>24</v>
      </c>
      <c r="D3734" s="11">
        <v>1032</v>
      </c>
    </row>
    <row r="3735" spans="1:4" x14ac:dyDescent="0.35">
      <c r="A3735" s="10">
        <f t="shared" ca="1" si="58"/>
        <v>45978</v>
      </c>
      <c r="B3735" s="11" t="s">
        <v>8</v>
      </c>
      <c r="C3735" s="11">
        <v>12</v>
      </c>
      <c r="D3735" s="11">
        <v>816</v>
      </c>
    </row>
    <row r="3736" spans="1:4" x14ac:dyDescent="0.35">
      <c r="A3736" s="10">
        <f t="shared" ca="1" si="58"/>
        <v>45978.2</v>
      </c>
      <c r="B3736" s="11" t="s">
        <v>5</v>
      </c>
      <c r="C3736" s="11">
        <v>2</v>
      </c>
      <c r="D3736" s="11">
        <v>2792</v>
      </c>
    </row>
    <row r="3737" spans="1:4" x14ac:dyDescent="0.35">
      <c r="A3737" s="10">
        <f t="shared" ca="1" si="58"/>
        <v>45978.400000000001</v>
      </c>
      <c r="B3737" s="11" t="s">
        <v>5</v>
      </c>
      <c r="C3737" s="11">
        <v>1</v>
      </c>
      <c r="D3737" s="11">
        <v>1396</v>
      </c>
    </row>
    <row r="3738" spans="1:4" x14ac:dyDescent="0.35">
      <c r="A3738" s="10">
        <f t="shared" ca="1" si="58"/>
        <v>45978.6</v>
      </c>
      <c r="B3738" s="11" t="s">
        <v>5</v>
      </c>
      <c r="C3738" s="11">
        <v>3</v>
      </c>
      <c r="D3738" s="11">
        <v>4188</v>
      </c>
    </row>
    <row r="3739" spans="1:4" x14ac:dyDescent="0.35">
      <c r="A3739" s="10">
        <f t="shared" ca="1" si="58"/>
        <v>45978.8</v>
      </c>
      <c r="B3739" s="11" t="s">
        <v>5</v>
      </c>
      <c r="C3739" s="11">
        <v>18</v>
      </c>
      <c r="D3739" s="11">
        <v>2430</v>
      </c>
    </row>
    <row r="3740" spans="1:4" x14ac:dyDescent="0.35">
      <c r="A3740" s="10">
        <f t="shared" ca="1" si="58"/>
        <v>45979</v>
      </c>
      <c r="B3740" s="11" t="s">
        <v>5</v>
      </c>
      <c r="C3740" s="11">
        <v>6</v>
      </c>
      <c r="D3740" s="11">
        <v>810</v>
      </c>
    </row>
    <row r="3741" spans="1:4" x14ac:dyDescent="0.35">
      <c r="A3741" s="10">
        <f t="shared" ca="1" si="58"/>
        <v>45979.199999999997</v>
      </c>
      <c r="B3741" s="11" t="s">
        <v>8</v>
      </c>
      <c r="C3741" s="11">
        <v>24</v>
      </c>
      <c r="D3741" s="11">
        <v>1632</v>
      </c>
    </row>
    <row r="3742" spans="1:4" x14ac:dyDescent="0.35">
      <c r="A3742" s="10">
        <f t="shared" ca="1" si="58"/>
        <v>45979.4</v>
      </c>
      <c r="B3742" s="11" t="s">
        <v>5</v>
      </c>
      <c r="C3742" s="11">
        <v>30</v>
      </c>
      <c r="D3742" s="11">
        <v>3390</v>
      </c>
    </row>
    <row r="3743" spans="1:4" x14ac:dyDescent="0.35">
      <c r="A3743" s="10">
        <f t="shared" ca="1" si="58"/>
        <v>45979.6</v>
      </c>
      <c r="B3743" s="11" t="s">
        <v>8</v>
      </c>
      <c r="C3743" s="11">
        <v>12</v>
      </c>
      <c r="D3743" s="11">
        <v>816</v>
      </c>
    </row>
    <row r="3744" spans="1:4" x14ac:dyDescent="0.35">
      <c r="A3744" s="10">
        <f t="shared" ca="1" si="58"/>
        <v>45979.8</v>
      </c>
      <c r="B3744" s="11" t="s">
        <v>5</v>
      </c>
      <c r="C3744" s="11">
        <v>36</v>
      </c>
      <c r="D3744" s="11">
        <v>4068</v>
      </c>
    </row>
    <row r="3745" spans="1:4" x14ac:dyDescent="0.35">
      <c r="A3745" s="10">
        <f t="shared" ca="1" si="58"/>
        <v>45980</v>
      </c>
      <c r="B3745" s="11" t="s">
        <v>5</v>
      </c>
      <c r="C3745" s="11">
        <v>2</v>
      </c>
      <c r="D3745" s="11">
        <v>990</v>
      </c>
    </row>
    <row r="3746" spans="1:4" x14ac:dyDescent="0.35">
      <c r="A3746" s="10">
        <f t="shared" ca="1" si="58"/>
        <v>45980.2</v>
      </c>
      <c r="B3746" s="11" t="s">
        <v>5</v>
      </c>
      <c r="C3746" s="11">
        <v>3</v>
      </c>
      <c r="D3746" s="11">
        <v>9258</v>
      </c>
    </row>
    <row r="3747" spans="1:4" x14ac:dyDescent="0.35">
      <c r="A3747" s="10">
        <f t="shared" ca="1" si="58"/>
        <v>45980.4</v>
      </c>
      <c r="B3747" s="11" t="s">
        <v>8</v>
      </c>
      <c r="C3747" s="11">
        <v>12</v>
      </c>
      <c r="D3747" s="11">
        <v>816</v>
      </c>
    </row>
    <row r="3748" spans="1:4" x14ac:dyDescent="0.35">
      <c r="A3748" s="10">
        <f t="shared" ca="1" si="58"/>
        <v>45980.6</v>
      </c>
      <c r="B3748" s="11" t="s">
        <v>5</v>
      </c>
      <c r="C3748" s="11">
        <v>4</v>
      </c>
      <c r="D3748" s="11">
        <v>1980</v>
      </c>
    </row>
    <row r="3749" spans="1:4" x14ac:dyDescent="0.35">
      <c r="A3749" s="10">
        <f t="shared" ca="1" si="58"/>
        <v>45980.800000000003</v>
      </c>
      <c r="B3749" s="11" t="s">
        <v>5</v>
      </c>
      <c r="C3749" s="11">
        <v>3</v>
      </c>
      <c r="D3749" s="11">
        <v>1485</v>
      </c>
    </row>
    <row r="3750" spans="1:4" x14ac:dyDescent="0.35">
      <c r="A3750" s="10">
        <f t="shared" ca="1" si="58"/>
        <v>45981</v>
      </c>
      <c r="B3750" s="11" t="s">
        <v>5</v>
      </c>
      <c r="C3750" s="11">
        <v>3</v>
      </c>
      <c r="D3750" s="11">
        <v>9258</v>
      </c>
    </row>
    <row r="3751" spans="1:4" x14ac:dyDescent="0.35">
      <c r="A3751" s="10">
        <f t="shared" ca="1" si="58"/>
        <v>45981.2</v>
      </c>
      <c r="B3751" s="11" t="s">
        <v>8</v>
      </c>
      <c r="C3751" s="11">
        <v>24</v>
      </c>
      <c r="D3751" s="11">
        <v>1632</v>
      </c>
    </row>
    <row r="3752" spans="1:4" x14ac:dyDescent="0.35">
      <c r="A3752" s="10">
        <f t="shared" ca="1" si="58"/>
        <v>45981.4</v>
      </c>
      <c r="B3752" s="11" t="s">
        <v>8</v>
      </c>
      <c r="C3752" s="11">
        <v>18</v>
      </c>
      <c r="D3752" s="11">
        <v>1224</v>
      </c>
    </row>
    <row r="3753" spans="1:4" x14ac:dyDescent="0.35">
      <c r="A3753" s="10">
        <f t="shared" ca="1" si="58"/>
        <v>45981.599999999999</v>
      </c>
      <c r="B3753" s="11" t="s">
        <v>5</v>
      </c>
      <c r="C3753" s="11">
        <v>36</v>
      </c>
      <c r="D3753" s="11">
        <v>4068</v>
      </c>
    </row>
    <row r="3754" spans="1:4" x14ac:dyDescent="0.35">
      <c r="A3754" s="10">
        <f t="shared" ca="1" si="58"/>
        <v>45981.8</v>
      </c>
      <c r="B3754" s="11" t="s">
        <v>8</v>
      </c>
      <c r="C3754" s="11">
        <v>12</v>
      </c>
      <c r="D3754" s="11">
        <v>816</v>
      </c>
    </row>
    <row r="3755" spans="1:4" x14ac:dyDescent="0.35">
      <c r="A3755" s="10">
        <f t="shared" ca="1" si="58"/>
        <v>45982</v>
      </c>
      <c r="B3755" s="11" t="s">
        <v>5</v>
      </c>
      <c r="C3755" s="11">
        <v>3</v>
      </c>
      <c r="D3755" s="11">
        <v>1485</v>
      </c>
    </row>
    <row r="3756" spans="1:4" x14ac:dyDescent="0.35">
      <c r="A3756" s="10">
        <f t="shared" ca="1" si="58"/>
        <v>45982.2</v>
      </c>
      <c r="B3756" s="11" t="s">
        <v>5</v>
      </c>
      <c r="C3756" s="11">
        <v>4</v>
      </c>
      <c r="D3756" s="11">
        <v>1980</v>
      </c>
    </row>
    <row r="3757" spans="1:4" x14ac:dyDescent="0.35">
      <c r="A3757" s="10">
        <f t="shared" ca="1" si="58"/>
        <v>45982.400000000001</v>
      </c>
      <c r="B3757" s="11" t="s">
        <v>5</v>
      </c>
      <c r="C3757" s="11">
        <v>4</v>
      </c>
      <c r="D3757" s="11">
        <v>1980</v>
      </c>
    </row>
    <row r="3758" spans="1:4" x14ac:dyDescent="0.35">
      <c r="A3758" s="10">
        <f t="shared" ca="1" si="58"/>
        <v>45982.6</v>
      </c>
      <c r="B3758" s="11" t="s">
        <v>5</v>
      </c>
      <c r="C3758" s="11">
        <v>18</v>
      </c>
      <c r="D3758" s="11">
        <v>2034</v>
      </c>
    </row>
    <row r="3759" spans="1:4" x14ac:dyDescent="0.35">
      <c r="A3759" s="10">
        <f t="shared" ca="1" si="58"/>
        <v>45982.8</v>
      </c>
      <c r="B3759" s="11" t="s">
        <v>5</v>
      </c>
      <c r="C3759" s="11">
        <v>2</v>
      </c>
      <c r="D3759" s="11">
        <v>7882</v>
      </c>
    </row>
    <row r="3760" spans="1:4" x14ac:dyDescent="0.35">
      <c r="A3760" s="10">
        <f t="shared" ca="1" si="58"/>
        <v>45983</v>
      </c>
      <c r="B3760" s="11" t="s">
        <v>5</v>
      </c>
      <c r="C3760" s="11">
        <v>3</v>
      </c>
      <c r="D3760" s="11">
        <v>11823</v>
      </c>
    </row>
    <row r="3761" spans="1:4" x14ac:dyDescent="0.35">
      <c r="A3761" s="10">
        <f t="shared" ca="1" si="58"/>
        <v>45983.199999999997</v>
      </c>
      <c r="B3761" s="11" t="s">
        <v>8</v>
      </c>
      <c r="C3761" s="11">
        <v>18</v>
      </c>
      <c r="D3761" s="11">
        <v>1224</v>
      </c>
    </row>
    <row r="3762" spans="1:4" x14ac:dyDescent="0.35">
      <c r="A3762" s="10">
        <f t="shared" ca="1" si="58"/>
        <v>45983.4</v>
      </c>
      <c r="B3762" s="11" t="s">
        <v>5</v>
      </c>
      <c r="C3762" s="11">
        <v>18</v>
      </c>
      <c r="D3762" s="11">
        <v>3564</v>
      </c>
    </row>
    <row r="3763" spans="1:4" x14ac:dyDescent="0.35">
      <c r="A3763" s="10">
        <f t="shared" ca="1" si="58"/>
        <v>45983.6</v>
      </c>
      <c r="B3763" s="11" t="s">
        <v>9</v>
      </c>
      <c r="C3763" s="11">
        <v>24</v>
      </c>
      <c r="D3763" s="11">
        <v>1632</v>
      </c>
    </row>
    <row r="3764" spans="1:4" x14ac:dyDescent="0.35">
      <c r="A3764" s="10">
        <f t="shared" ca="1" si="58"/>
        <v>45983.8</v>
      </c>
      <c r="B3764" s="11" t="s">
        <v>5</v>
      </c>
      <c r="C3764" s="11">
        <v>12</v>
      </c>
      <c r="D3764" s="11">
        <v>2376</v>
      </c>
    </row>
    <row r="3765" spans="1:4" x14ac:dyDescent="0.35">
      <c r="A3765" s="10">
        <f t="shared" ca="1" si="58"/>
        <v>45984</v>
      </c>
      <c r="B3765" s="11" t="s">
        <v>5</v>
      </c>
      <c r="C3765" s="11">
        <v>1</v>
      </c>
      <c r="D3765" s="11">
        <v>766</v>
      </c>
    </row>
    <row r="3766" spans="1:4" x14ac:dyDescent="0.35">
      <c r="A3766" s="10">
        <f t="shared" ca="1" si="58"/>
        <v>45984.2</v>
      </c>
      <c r="B3766" s="11" t="s">
        <v>5</v>
      </c>
      <c r="C3766" s="11">
        <v>4</v>
      </c>
      <c r="D3766" s="11">
        <v>3064</v>
      </c>
    </row>
    <row r="3767" spans="1:4" x14ac:dyDescent="0.35">
      <c r="A3767" s="10">
        <f t="shared" ca="1" si="58"/>
        <v>45984.4</v>
      </c>
      <c r="B3767" s="11" t="s">
        <v>5</v>
      </c>
      <c r="C3767" s="11">
        <v>6</v>
      </c>
      <c r="D3767" s="11">
        <v>5946</v>
      </c>
    </row>
    <row r="3768" spans="1:4" x14ac:dyDescent="0.35">
      <c r="A3768" s="10">
        <f t="shared" ca="1" si="58"/>
        <v>45984.6</v>
      </c>
      <c r="B3768" s="11" t="s">
        <v>5</v>
      </c>
      <c r="C3768" s="11">
        <v>2</v>
      </c>
      <c r="D3768" s="11">
        <v>1982</v>
      </c>
    </row>
    <row r="3769" spans="1:4" x14ac:dyDescent="0.35">
      <c r="A3769" s="10">
        <f t="shared" ca="1" si="58"/>
        <v>45984.800000000003</v>
      </c>
      <c r="B3769" s="11" t="s">
        <v>5</v>
      </c>
      <c r="C3769" s="11">
        <v>18</v>
      </c>
      <c r="D3769" s="11">
        <v>3564</v>
      </c>
    </row>
    <row r="3770" spans="1:4" x14ac:dyDescent="0.35">
      <c r="A3770" s="10">
        <f t="shared" ca="1" si="58"/>
        <v>45985</v>
      </c>
      <c r="B3770" s="11" t="s">
        <v>5</v>
      </c>
      <c r="C3770" s="11">
        <v>24</v>
      </c>
      <c r="D3770" s="11">
        <v>4752</v>
      </c>
    </row>
    <row r="3771" spans="1:4" x14ac:dyDescent="0.35">
      <c r="A3771" s="10">
        <f t="shared" ca="1" si="58"/>
        <v>45985.2</v>
      </c>
      <c r="B3771" s="11" t="s">
        <v>5</v>
      </c>
      <c r="C3771" s="11">
        <v>3</v>
      </c>
      <c r="D3771" s="11">
        <v>2298</v>
      </c>
    </row>
    <row r="3772" spans="1:4" x14ac:dyDescent="0.35">
      <c r="A3772" s="10">
        <f t="shared" ca="1" si="58"/>
        <v>45985.4</v>
      </c>
      <c r="B3772" s="11" t="s">
        <v>9</v>
      </c>
      <c r="C3772" s="11">
        <v>24</v>
      </c>
      <c r="D3772" s="11">
        <v>432</v>
      </c>
    </row>
    <row r="3773" spans="1:4" x14ac:dyDescent="0.35">
      <c r="A3773" s="10">
        <f t="shared" ca="1" si="58"/>
        <v>45985.599999999999</v>
      </c>
      <c r="B3773" s="11" t="s">
        <v>5</v>
      </c>
      <c r="C3773" s="11">
        <v>2</v>
      </c>
      <c r="D3773" s="11">
        <v>1532</v>
      </c>
    </row>
    <row r="3774" spans="1:4" x14ac:dyDescent="0.35">
      <c r="A3774" s="10">
        <f t="shared" ca="1" si="58"/>
        <v>45985.8</v>
      </c>
      <c r="B3774" s="11" t="s">
        <v>9</v>
      </c>
      <c r="C3774" s="11">
        <v>24</v>
      </c>
      <c r="D3774" s="11">
        <v>432</v>
      </c>
    </row>
    <row r="3775" spans="1:4" x14ac:dyDescent="0.35">
      <c r="A3775" s="10">
        <f t="shared" ca="1" si="58"/>
        <v>45986</v>
      </c>
      <c r="B3775" s="11" t="s">
        <v>5</v>
      </c>
      <c r="C3775" s="11">
        <v>3</v>
      </c>
      <c r="D3775" s="11">
        <v>2973</v>
      </c>
    </row>
    <row r="3776" spans="1:4" x14ac:dyDescent="0.35">
      <c r="A3776" s="10">
        <f t="shared" ca="1" si="58"/>
        <v>45986.2</v>
      </c>
      <c r="B3776" s="11" t="s">
        <v>5</v>
      </c>
      <c r="C3776" s="11">
        <v>24</v>
      </c>
      <c r="D3776" s="11">
        <v>4752</v>
      </c>
    </row>
    <row r="3777" spans="1:4" x14ac:dyDescent="0.35">
      <c r="A3777" s="10">
        <f t="shared" ca="1" si="58"/>
        <v>45986.400000000001</v>
      </c>
      <c r="B3777" s="11" t="s">
        <v>9</v>
      </c>
      <c r="C3777" s="11">
        <v>18</v>
      </c>
      <c r="D3777" s="11">
        <v>3654</v>
      </c>
    </row>
    <row r="3778" spans="1:4" x14ac:dyDescent="0.35">
      <c r="A3778" s="10">
        <f t="shared" ca="1" si="58"/>
        <v>45986.6</v>
      </c>
      <c r="B3778" s="11" t="s">
        <v>8</v>
      </c>
      <c r="C3778" s="11">
        <v>18</v>
      </c>
      <c r="D3778" s="11">
        <v>3240</v>
      </c>
    </row>
    <row r="3779" spans="1:4" x14ac:dyDescent="0.35">
      <c r="A3779" s="10">
        <f t="shared" ref="A3779:A3842" ca="1" si="59">TODAY()-800+ROW()/5</f>
        <v>45986.8</v>
      </c>
      <c r="B3779" s="11" t="s">
        <v>9</v>
      </c>
      <c r="C3779" s="11">
        <v>12</v>
      </c>
      <c r="D3779" s="11">
        <v>2700</v>
      </c>
    </row>
    <row r="3780" spans="1:4" x14ac:dyDescent="0.35">
      <c r="A3780" s="10">
        <f t="shared" ca="1" si="59"/>
        <v>45987</v>
      </c>
      <c r="B3780" s="11" t="s">
        <v>9</v>
      </c>
      <c r="C3780" s="11">
        <v>18</v>
      </c>
      <c r="D3780" s="11">
        <v>4050</v>
      </c>
    </row>
    <row r="3781" spans="1:4" x14ac:dyDescent="0.35">
      <c r="A3781" s="10">
        <f t="shared" ca="1" si="59"/>
        <v>45987.199999999997</v>
      </c>
      <c r="B3781" s="11" t="s">
        <v>8</v>
      </c>
      <c r="C3781" s="11">
        <v>12</v>
      </c>
      <c r="D3781" s="11">
        <v>1620</v>
      </c>
    </row>
    <row r="3782" spans="1:4" x14ac:dyDescent="0.35">
      <c r="A3782" s="10">
        <f t="shared" ca="1" si="59"/>
        <v>45987.4</v>
      </c>
      <c r="B3782" s="11" t="s">
        <v>9</v>
      </c>
      <c r="C3782" s="11">
        <v>24</v>
      </c>
      <c r="D3782" s="11">
        <v>912</v>
      </c>
    </row>
    <row r="3783" spans="1:4" x14ac:dyDescent="0.35">
      <c r="A3783" s="10">
        <f t="shared" ca="1" si="59"/>
        <v>45987.6</v>
      </c>
      <c r="B3783" s="11" t="s">
        <v>9</v>
      </c>
      <c r="C3783" s="11">
        <v>12</v>
      </c>
      <c r="D3783" s="11">
        <v>456</v>
      </c>
    </row>
    <row r="3784" spans="1:4" x14ac:dyDescent="0.35">
      <c r="A3784" s="10">
        <f t="shared" ca="1" si="59"/>
        <v>45987.8</v>
      </c>
      <c r="B3784" s="11" t="s">
        <v>8</v>
      </c>
      <c r="C3784" s="11">
        <v>12</v>
      </c>
      <c r="D3784" s="11">
        <v>456</v>
      </c>
    </row>
    <row r="3785" spans="1:4" x14ac:dyDescent="0.35">
      <c r="A3785" s="10">
        <f t="shared" ca="1" si="59"/>
        <v>45988</v>
      </c>
      <c r="B3785" s="11" t="s">
        <v>8</v>
      </c>
      <c r="C3785" s="11">
        <v>24</v>
      </c>
      <c r="D3785" s="11">
        <v>912</v>
      </c>
    </row>
    <row r="3786" spans="1:4" x14ac:dyDescent="0.35">
      <c r="A3786" s="10">
        <f t="shared" ca="1" si="59"/>
        <v>45988.2</v>
      </c>
      <c r="B3786" s="11" t="s">
        <v>8</v>
      </c>
      <c r="C3786" s="11">
        <v>24</v>
      </c>
      <c r="D3786" s="11">
        <v>3240</v>
      </c>
    </row>
    <row r="3787" spans="1:4" x14ac:dyDescent="0.35">
      <c r="A3787" s="10">
        <f t="shared" ca="1" si="59"/>
        <v>45988.4</v>
      </c>
      <c r="B3787" s="11" t="s">
        <v>9</v>
      </c>
      <c r="C3787" s="11">
        <v>18</v>
      </c>
      <c r="D3787" s="11">
        <v>684</v>
      </c>
    </row>
    <row r="3788" spans="1:4" x14ac:dyDescent="0.35">
      <c r="A3788" s="10">
        <f t="shared" ca="1" si="59"/>
        <v>45988.6</v>
      </c>
      <c r="B3788" s="11" t="s">
        <v>9</v>
      </c>
      <c r="C3788" s="11">
        <v>24</v>
      </c>
      <c r="D3788" s="11">
        <v>912</v>
      </c>
    </row>
    <row r="3789" spans="1:4" x14ac:dyDescent="0.35">
      <c r="A3789" s="10">
        <f t="shared" ca="1" si="59"/>
        <v>45988.800000000003</v>
      </c>
      <c r="B3789" s="11" t="s">
        <v>8</v>
      </c>
      <c r="C3789" s="11">
        <v>18</v>
      </c>
      <c r="D3789" s="11">
        <v>2430</v>
      </c>
    </row>
    <row r="3790" spans="1:4" x14ac:dyDescent="0.35">
      <c r="A3790" s="10">
        <f t="shared" ca="1" si="59"/>
        <v>45989</v>
      </c>
      <c r="B3790" s="11" t="s">
        <v>8</v>
      </c>
      <c r="C3790" s="11">
        <v>24</v>
      </c>
      <c r="D3790" s="11">
        <v>3240</v>
      </c>
    </row>
    <row r="3791" spans="1:4" x14ac:dyDescent="0.35">
      <c r="A3791" s="10">
        <f t="shared" ca="1" si="59"/>
        <v>45989.2</v>
      </c>
      <c r="B3791" s="11" t="s">
        <v>9</v>
      </c>
      <c r="C3791" s="11">
        <v>12</v>
      </c>
      <c r="D3791" s="11">
        <v>816</v>
      </c>
    </row>
    <row r="3792" spans="1:4" x14ac:dyDescent="0.35">
      <c r="A3792" s="10">
        <f t="shared" ca="1" si="59"/>
        <v>45989.4</v>
      </c>
      <c r="B3792" s="11" t="s">
        <v>9</v>
      </c>
      <c r="C3792" s="11">
        <v>24</v>
      </c>
      <c r="D3792" s="11">
        <v>1632</v>
      </c>
    </row>
    <row r="3793" spans="1:4" x14ac:dyDescent="0.35">
      <c r="A3793" s="10">
        <f t="shared" ca="1" si="59"/>
        <v>45989.599999999999</v>
      </c>
      <c r="B3793" s="11" t="s">
        <v>8</v>
      </c>
      <c r="C3793" s="11">
        <v>18</v>
      </c>
      <c r="D3793" s="11">
        <v>2430</v>
      </c>
    </row>
    <row r="3794" spans="1:4" x14ac:dyDescent="0.35">
      <c r="A3794" s="10">
        <f t="shared" ca="1" si="59"/>
        <v>45989.8</v>
      </c>
      <c r="B3794" s="11" t="s">
        <v>9</v>
      </c>
      <c r="C3794" s="11">
        <v>12</v>
      </c>
      <c r="D3794" s="11">
        <v>708</v>
      </c>
    </row>
    <row r="3795" spans="1:4" x14ac:dyDescent="0.35">
      <c r="A3795" s="10">
        <f t="shared" ca="1" si="59"/>
        <v>45990</v>
      </c>
      <c r="B3795" s="11" t="s">
        <v>8</v>
      </c>
      <c r="C3795" s="11">
        <v>12</v>
      </c>
      <c r="D3795" s="11">
        <v>1620</v>
      </c>
    </row>
    <row r="3796" spans="1:4" x14ac:dyDescent="0.35">
      <c r="A3796" s="10">
        <f t="shared" ca="1" si="59"/>
        <v>45990.2</v>
      </c>
      <c r="B3796" s="11" t="s">
        <v>8</v>
      </c>
      <c r="C3796" s="11">
        <v>12</v>
      </c>
      <c r="D3796" s="11">
        <v>1620</v>
      </c>
    </row>
    <row r="3797" spans="1:4" x14ac:dyDescent="0.35">
      <c r="A3797" s="10">
        <f t="shared" ca="1" si="59"/>
        <v>45990.400000000001</v>
      </c>
      <c r="B3797" s="11" t="s">
        <v>9</v>
      </c>
      <c r="C3797" s="11">
        <v>24</v>
      </c>
      <c r="D3797" s="11">
        <v>1416</v>
      </c>
    </row>
    <row r="3798" spans="1:4" x14ac:dyDescent="0.35">
      <c r="A3798" s="10">
        <f t="shared" ca="1" si="59"/>
        <v>45990.6</v>
      </c>
      <c r="B3798" s="11" t="s">
        <v>8</v>
      </c>
      <c r="C3798" s="11">
        <v>18</v>
      </c>
      <c r="D3798" s="11">
        <v>2430</v>
      </c>
    </row>
    <row r="3799" spans="1:4" x14ac:dyDescent="0.35">
      <c r="A3799" s="10">
        <f t="shared" ca="1" si="59"/>
        <v>45990.8</v>
      </c>
      <c r="B3799" s="11" t="s">
        <v>9</v>
      </c>
      <c r="C3799" s="11">
        <v>36</v>
      </c>
      <c r="D3799" s="11">
        <v>2448</v>
      </c>
    </row>
    <row r="3800" spans="1:4" x14ac:dyDescent="0.35">
      <c r="A3800" s="10">
        <f t="shared" ca="1" si="59"/>
        <v>45991</v>
      </c>
      <c r="B3800" s="11" t="s">
        <v>9</v>
      </c>
      <c r="C3800" s="11">
        <v>18</v>
      </c>
      <c r="D3800" s="11">
        <v>1224</v>
      </c>
    </row>
    <row r="3801" spans="1:4" x14ac:dyDescent="0.35">
      <c r="A3801" s="10">
        <f t="shared" ca="1" si="59"/>
        <v>45991.199999999997</v>
      </c>
      <c r="B3801" s="11" t="s">
        <v>8</v>
      </c>
      <c r="C3801" s="11">
        <v>24</v>
      </c>
      <c r="D3801" s="11">
        <v>552</v>
      </c>
    </row>
    <row r="3802" spans="1:4" x14ac:dyDescent="0.35">
      <c r="A3802" s="10">
        <f t="shared" ca="1" si="59"/>
        <v>45991.4</v>
      </c>
      <c r="B3802" s="11" t="s">
        <v>9</v>
      </c>
      <c r="C3802" s="11">
        <v>24</v>
      </c>
      <c r="D3802" s="11">
        <v>1416</v>
      </c>
    </row>
    <row r="3803" spans="1:4" x14ac:dyDescent="0.35">
      <c r="A3803" s="10">
        <f t="shared" ca="1" si="59"/>
        <v>45991.6</v>
      </c>
      <c r="B3803" s="11" t="s">
        <v>9</v>
      </c>
      <c r="C3803" s="11">
        <v>24</v>
      </c>
      <c r="D3803" s="11">
        <v>1416</v>
      </c>
    </row>
    <row r="3804" spans="1:4" x14ac:dyDescent="0.35">
      <c r="A3804" s="10">
        <f t="shared" ca="1" si="59"/>
        <v>45991.8</v>
      </c>
      <c r="B3804" s="11" t="s">
        <v>8</v>
      </c>
      <c r="C3804" s="11">
        <v>24</v>
      </c>
      <c r="D3804" s="11">
        <v>3240</v>
      </c>
    </row>
    <row r="3805" spans="1:4" x14ac:dyDescent="0.35">
      <c r="A3805" s="10">
        <f t="shared" ca="1" si="59"/>
        <v>45992</v>
      </c>
      <c r="B3805" s="11" t="s">
        <v>8</v>
      </c>
      <c r="C3805" s="11">
        <v>18</v>
      </c>
      <c r="D3805" s="11">
        <v>414</v>
      </c>
    </row>
    <row r="3806" spans="1:4" x14ac:dyDescent="0.35">
      <c r="A3806" s="10">
        <f t="shared" ca="1" si="59"/>
        <v>45992.2</v>
      </c>
      <c r="B3806" s="11" t="s">
        <v>9</v>
      </c>
      <c r="C3806" s="11">
        <v>12</v>
      </c>
      <c r="D3806" s="11">
        <v>708</v>
      </c>
    </row>
    <row r="3807" spans="1:4" x14ac:dyDescent="0.35">
      <c r="A3807" s="10">
        <f t="shared" ca="1" si="59"/>
        <v>45992.4</v>
      </c>
      <c r="B3807" s="11" t="s">
        <v>8</v>
      </c>
      <c r="C3807" s="11">
        <v>18</v>
      </c>
      <c r="D3807" s="11">
        <v>1872</v>
      </c>
    </row>
    <row r="3808" spans="1:4" x14ac:dyDescent="0.35">
      <c r="A3808" s="10">
        <f t="shared" ca="1" si="59"/>
        <v>45992.6</v>
      </c>
      <c r="B3808" s="11" t="s">
        <v>9</v>
      </c>
      <c r="C3808" s="11">
        <v>18</v>
      </c>
      <c r="D3808" s="11">
        <v>288</v>
      </c>
    </row>
    <row r="3809" spans="1:4" x14ac:dyDescent="0.35">
      <c r="A3809" s="10">
        <f t="shared" ca="1" si="59"/>
        <v>45992.800000000003</v>
      </c>
      <c r="B3809" s="11" t="s">
        <v>9</v>
      </c>
      <c r="C3809" s="11">
        <v>18</v>
      </c>
      <c r="D3809" s="11">
        <v>1062</v>
      </c>
    </row>
    <row r="3810" spans="1:4" x14ac:dyDescent="0.35">
      <c r="A3810" s="10">
        <f t="shared" ca="1" si="59"/>
        <v>45993</v>
      </c>
      <c r="B3810" s="11" t="s">
        <v>9</v>
      </c>
      <c r="C3810" s="11">
        <v>36</v>
      </c>
      <c r="D3810" s="11">
        <v>576</v>
      </c>
    </row>
    <row r="3811" spans="1:4" x14ac:dyDescent="0.35">
      <c r="A3811" s="10">
        <f t="shared" ca="1" si="59"/>
        <v>45993.2</v>
      </c>
      <c r="B3811" s="11" t="s">
        <v>9</v>
      </c>
      <c r="C3811" s="11">
        <v>24</v>
      </c>
      <c r="D3811" s="11">
        <v>1416</v>
      </c>
    </row>
    <row r="3812" spans="1:4" x14ac:dyDescent="0.35">
      <c r="A3812" s="10">
        <f t="shared" ca="1" si="59"/>
        <v>45993.4</v>
      </c>
      <c r="B3812" s="11" t="s">
        <v>8</v>
      </c>
      <c r="C3812" s="11">
        <v>24</v>
      </c>
      <c r="D3812" s="11">
        <v>2496</v>
      </c>
    </row>
    <row r="3813" spans="1:4" x14ac:dyDescent="0.35">
      <c r="A3813" s="10">
        <f t="shared" ca="1" si="59"/>
        <v>45993.599999999999</v>
      </c>
      <c r="B3813" s="11" t="s">
        <v>5</v>
      </c>
      <c r="C3813" s="11">
        <v>12</v>
      </c>
      <c r="D3813" s="11">
        <v>1620</v>
      </c>
    </row>
    <row r="3814" spans="1:4" x14ac:dyDescent="0.35">
      <c r="A3814" s="10">
        <f t="shared" ca="1" si="59"/>
        <v>45993.8</v>
      </c>
      <c r="B3814" s="11" t="s">
        <v>8</v>
      </c>
      <c r="C3814" s="11">
        <v>24</v>
      </c>
      <c r="D3814" s="11">
        <v>2496</v>
      </c>
    </row>
    <row r="3815" spans="1:4" x14ac:dyDescent="0.35">
      <c r="A3815" s="10">
        <f t="shared" ca="1" si="59"/>
        <v>45994</v>
      </c>
      <c r="B3815" s="11" t="s">
        <v>5</v>
      </c>
      <c r="C3815" s="11">
        <v>24</v>
      </c>
      <c r="D3815" s="11">
        <v>3240</v>
      </c>
    </row>
    <row r="3816" spans="1:4" x14ac:dyDescent="0.35">
      <c r="A3816" s="10">
        <f t="shared" ca="1" si="59"/>
        <v>45994.2</v>
      </c>
      <c r="B3816" s="11" t="s">
        <v>9</v>
      </c>
      <c r="C3816" s="11">
        <v>18</v>
      </c>
      <c r="D3816" s="11">
        <v>1062</v>
      </c>
    </row>
    <row r="3817" spans="1:4" x14ac:dyDescent="0.35">
      <c r="A3817" s="10">
        <f t="shared" ca="1" si="59"/>
        <v>45994.400000000001</v>
      </c>
      <c r="B3817" s="11" t="s">
        <v>9</v>
      </c>
      <c r="C3817" s="11">
        <v>12</v>
      </c>
      <c r="D3817" s="11">
        <v>708</v>
      </c>
    </row>
    <row r="3818" spans="1:4" x14ac:dyDescent="0.35">
      <c r="A3818" s="10">
        <f t="shared" ca="1" si="59"/>
        <v>45994.6</v>
      </c>
      <c r="B3818" s="11" t="s">
        <v>8</v>
      </c>
      <c r="C3818" s="11">
        <v>6</v>
      </c>
      <c r="D3818" s="11">
        <v>624</v>
      </c>
    </row>
    <row r="3819" spans="1:4" x14ac:dyDescent="0.35">
      <c r="A3819" s="10">
        <f t="shared" ca="1" si="59"/>
        <v>45994.8</v>
      </c>
      <c r="B3819" s="11" t="s">
        <v>9</v>
      </c>
      <c r="C3819" s="11">
        <v>24</v>
      </c>
      <c r="D3819" s="11">
        <v>2160</v>
      </c>
    </row>
    <row r="3820" spans="1:4" x14ac:dyDescent="0.35">
      <c r="A3820" s="10">
        <f t="shared" ca="1" si="59"/>
        <v>45995</v>
      </c>
      <c r="B3820" s="11" t="s">
        <v>9</v>
      </c>
      <c r="C3820" s="11">
        <v>30</v>
      </c>
      <c r="D3820" s="11">
        <v>2700</v>
      </c>
    </row>
    <row r="3821" spans="1:4" x14ac:dyDescent="0.35">
      <c r="A3821" s="10">
        <f t="shared" ca="1" si="59"/>
        <v>45995.199999999997</v>
      </c>
      <c r="B3821" s="11" t="s">
        <v>9</v>
      </c>
      <c r="C3821" s="11">
        <v>24</v>
      </c>
      <c r="D3821" s="11">
        <v>1416</v>
      </c>
    </row>
    <row r="3822" spans="1:4" x14ac:dyDescent="0.35">
      <c r="A3822" s="10">
        <f t="shared" ca="1" si="59"/>
        <v>45995.4</v>
      </c>
      <c r="B3822" s="11" t="s">
        <v>8</v>
      </c>
      <c r="C3822" s="11">
        <v>12</v>
      </c>
      <c r="D3822" s="11">
        <v>1248</v>
      </c>
    </row>
    <row r="3823" spans="1:4" x14ac:dyDescent="0.35">
      <c r="A3823" s="10">
        <f t="shared" ca="1" si="59"/>
        <v>45995.6</v>
      </c>
      <c r="B3823" s="11" t="s">
        <v>8</v>
      </c>
      <c r="C3823" s="11">
        <v>12</v>
      </c>
      <c r="D3823" s="11">
        <v>1248</v>
      </c>
    </row>
    <row r="3824" spans="1:4" x14ac:dyDescent="0.35">
      <c r="A3824" s="10">
        <f t="shared" ca="1" si="59"/>
        <v>45995.8</v>
      </c>
      <c r="B3824" s="11" t="s">
        <v>5</v>
      </c>
      <c r="C3824" s="11">
        <v>24</v>
      </c>
      <c r="D3824" s="11">
        <v>3240</v>
      </c>
    </row>
    <row r="3825" spans="1:4" x14ac:dyDescent="0.35">
      <c r="A3825" s="10">
        <f t="shared" ca="1" si="59"/>
        <v>45996</v>
      </c>
      <c r="B3825" s="11" t="s">
        <v>9</v>
      </c>
      <c r="C3825" s="11">
        <v>24</v>
      </c>
      <c r="D3825" s="11">
        <v>1416</v>
      </c>
    </row>
    <row r="3826" spans="1:4" x14ac:dyDescent="0.35">
      <c r="A3826" s="10">
        <f t="shared" ca="1" si="59"/>
        <v>45996.2</v>
      </c>
      <c r="B3826" s="11" t="s">
        <v>8</v>
      </c>
      <c r="C3826" s="11">
        <v>12</v>
      </c>
      <c r="D3826" s="11">
        <v>1248</v>
      </c>
    </row>
    <row r="3827" spans="1:4" x14ac:dyDescent="0.35">
      <c r="A3827" s="10">
        <f t="shared" ca="1" si="59"/>
        <v>45996.4</v>
      </c>
      <c r="B3827" s="11" t="s">
        <v>5</v>
      </c>
      <c r="C3827" s="11">
        <v>12</v>
      </c>
      <c r="D3827" s="11">
        <v>1620</v>
      </c>
    </row>
    <row r="3828" spans="1:4" x14ac:dyDescent="0.35">
      <c r="A3828" s="10">
        <f t="shared" ca="1" si="59"/>
        <v>45996.6</v>
      </c>
      <c r="B3828" s="11" t="s">
        <v>9</v>
      </c>
      <c r="C3828" s="11">
        <v>36</v>
      </c>
      <c r="D3828" s="11">
        <v>3240</v>
      </c>
    </row>
    <row r="3829" spans="1:4" x14ac:dyDescent="0.35">
      <c r="A3829" s="10">
        <f t="shared" ca="1" si="59"/>
        <v>45996.800000000003</v>
      </c>
      <c r="B3829" s="11" t="s">
        <v>9</v>
      </c>
      <c r="C3829" s="11">
        <v>30</v>
      </c>
      <c r="D3829" s="11">
        <v>2700</v>
      </c>
    </row>
    <row r="3830" spans="1:4" x14ac:dyDescent="0.35">
      <c r="A3830" s="10">
        <f t="shared" ca="1" si="59"/>
        <v>45997</v>
      </c>
      <c r="B3830" s="11" t="s">
        <v>8</v>
      </c>
      <c r="C3830" s="11">
        <v>24</v>
      </c>
      <c r="D3830" s="11">
        <v>4872</v>
      </c>
    </row>
    <row r="3831" spans="1:4" x14ac:dyDescent="0.35">
      <c r="A3831" s="10">
        <f t="shared" ca="1" si="59"/>
        <v>45997.2</v>
      </c>
      <c r="B3831" s="11" t="s">
        <v>8</v>
      </c>
      <c r="C3831" s="11">
        <v>12</v>
      </c>
      <c r="D3831" s="11">
        <v>516</v>
      </c>
    </row>
    <row r="3832" spans="1:4" x14ac:dyDescent="0.35">
      <c r="A3832" s="10">
        <f t="shared" ca="1" si="59"/>
        <v>45997.4</v>
      </c>
      <c r="B3832" s="11" t="s">
        <v>5</v>
      </c>
      <c r="C3832" s="11">
        <v>4</v>
      </c>
      <c r="D3832" s="11">
        <v>1620</v>
      </c>
    </row>
    <row r="3833" spans="1:4" x14ac:dyDescent="0.35">
      <c r="A3833" s="10">
        <f t="shared" ca="1" si="59"/>
        <v>45997.599999999999</v>
      </c>
      <c r="B3833" s="11" t="s">
        <v>5</v>
      </c>
      <c r="C3833" s="11">
        <v>2</v>
      </c>
      <c r="D3833" s="11">
        <v>810</v>
      </c>
    </row>
    <row r="3834" spans="1:4" x14ac:dyDescent="0.35">
      <c r="A3834" s="10">
        <f t="shared" ca="1" si="59"/>
        <v>45997.8</v>
      </c>
      <c r="B3834" s="11" t="s">
        <v>5</v>
      </c>
      <c r="C3834" s="11">
        <v>4</v>
      </c>
      <c r="D3834" s="11">
        <v>1620</v>
      </c>
    </row>
    <row r="3835" spans="1:4" x14ac:dyDescent="0.35">
      <c r="A3835" s="10">
        <f t="shared" ca="1" si="59"/>
        <v>45998</v>
      </c>
      <c r="B3835" s="11" t="s">
        <v>5</v>
      </c>
      <c r="C3835" s="11">
        <v>18</v>
      </c>
      <c r="D3835" s="11">
        <v>2430</v>
      </c>
    </row>
    <row r="3836" spans="1:4" x14ac:dyDescent="0.35">
      <c r="A3836" s="10">
        <f t="shared" ca="1" si="59"/>
        <v>45998.2</v>
      </c>
      <c r="B3836" s="11" t="s">
        <v>5</v>
      </c>
      <c r="C3836" s="11">
        <v>24</v>
      </c>
      <c r="D3836" s="11">
        <v>3240</v>
      </c>
    </row>
    <row r="3837" spans="1:4" x14ac:dyDescent="0.35">
      <c r="A3837" s="10">
        <f t="shared" ca="1" si="59"/>
        <v>45998.400000000001</v>
      </c>
      <c r="B3837" s="11" t="s">
        <v>8</v>
      </c>
      <c r="C3837" s="11">
        <v>18</v>
      </c>
      <c r="D3837" s="11">
        <v>774</v>
      </c>
    </row>
    <row r="3838" spans="1:4" x14ac:dyDescent="0.35">
      <c r="A3838" s="10">
        <f t="shared" ca="1" si="59"/>
        <v>45998.6</v>
      </c>
      <c r="B3838" s="11" t="s">
        <v>5</v>
      </c>
      <c r="C3838" s="11">
        <v>3</v>
      </c>
      <c r="D3838" s="11">
        <v>1215</v>
      </c>
    </row>
    <row r="3839" spans="1:4" x14ac:dyDescent="0.35">
      <c r="A3839" s="10">
        <f t="shared" ca="1" si="59"/>
        <v>45998.8</v>
      </c>
      <c r="B3839" s="11" t="s">
        <v>9</v>
      </c>
      <c r="C3839" s="11">
        <v>24</v>
      </c>
      <c r="D3839" s="11">
        <v>2160</v>
      </c>
    </row>
    <row r="3840" spans="1:4" x14ac:dyDescent="0.35">
      <c r="A3840" s="10">
        <f t="shared" ca="1" si="59"/>
        <v>45999</v>
      </c>
      <c r="B3840" s="11" t="s">
        <v>9</v>
      </c>
      <c r="C3840" s="11">
        <v>30</v>
      </c>
      <c r="D3840" s="11">
        <v>2700</v>
      </c>
    </row>
    <row r="3841" spans="1:4" x14ac:dyDescent="0.35">
      <c r="A3841" s="10">
        <f t="shared" ca="1" si="59"/>
        <v>45999.199999999997</v>
      </c>
      <c r="B3841" s="11" t="s">
        <v>8</v>
      </c>
      <c r="C3841" s="11">
        <v>6</v>
      </c>
      <c r="D3841" s="11">
        <v>258</v>
      </c>
    </row>
    <row r="3842" spans="1:4" x14ac:dyDescent="0.35">
      <c r="A3842" s="10">
        <f t="shared" ca="1" si="59"/>
        <v>45999.4</v>
      </c>
      <c r="B3842" s="11" t="s">
        <v>5</v>
      </c>
      <c r="C3842" s="11">
        <v>3</v>
      </c>
      <c r="D3842" s="11">
        <v>1215</v>
      </c>
    </row>
    <row r="3843" spans="1:4" x14ac:dyDescent="0.35">
      <c r="A3843" s="10">
        <f t="shared" ref="A3843:A3906" ca="1" si="60">TODAY()-800+ROW()/5</f>
        <v>45999.6</v>
      </c>
      <c r="B3843" s="11" t="s">
        <v>5</v>
      </c>
      <c r="C3843" s="11">
        <v>4</v>
      </c>
      <c r="D3843" s="11">
        <v>1620</v>
      </c>
    </row>
    <row r="3844" spans="1:4" x14ac:dyDescent="0.35">
      <c r="A3844" s="10">
        <f t="shared" ca="1" si="60"/>
        <v>45999.8</v>
      </c>
      <c r="B3844" s="11" t="s">
        <v>5</v>
      </c>
      <c r="C3844" s="11">
        <v>18</v>
      </c>
      <c r="D3844" s="11">
        <v>2430</v>
      </c>
    </row>
    <row r="3845" spans="1:4" x14ac:dyDescent="0.35">
      <c r="A3845" s="10">
        <f t="shared" ca="1" si="60"/>
        <v>46000</v>
      </c>
      <c r="B3845" s="11" t="s">
        <v>5</v>
      </c>
      <c r="C3845" s="11">
        <v>18</v>
      </c>
      <c r="D3845" s="11">
        <v>2430</v>
      </c>
    </row>
    <row r="3846" spans="1:4" x14ac:dyDescent="0.35">
      <c r="A3846" s="10">
        <f t="shared" ca="1" si="60"/>
        <v>46000.2</v>
      </c>
      <c r="B3846" s="11" t="s">
        <v>8</v>
      </c>
      <c r="C3846" s="11">
        <v>24</v>
      </c>
      <c r="D3846" s="11">
        <v>1032</v>
      </c>
    </row>
    <row r="3847" spans="1:4" x14ac:dyDescent="0.35">
      <c r="A3847" s="10">
        <f t="shared" ca="1" si="60"/>
        <v>46000.4</v>
      </c>
      <c r="B3847" s="11" t="s">
        <v>8</v>
      </c>
      <c r="C3847" s="11">
        <v>12</v>
      </c>
      <c r="D3847" s="11">
        <v>816</v>
      </c>
    </row>
    <row r="3848" spans="1:4" x14ac:dyDescent="0.35">
      <c r="A3848" s="10">
        <f t="shared" ca="1" si="60"/>
        <v>46000.6</v>
      </c>
      <c r="B3848" s="11" t="s">
        <v>5</v>
      </c>
      <c r="C3848" s="11">
        <v>2</v>
      </c>
      <c r="D3848" s="11">
        <v>2792</v>
      </c>
    </row>
    <row r="3849" spans="1:4" x14ac:dyDescent="0.35">
      <c r="A3849" s="10">
        <f t="shared" ca="1" si="60"/>
        <v>46000.800000000003</v>
      </c>
      <c r="B3849" s="11" t="s">
        <v>5</v>
      </c>
      <c r="C3849" s="11">
        <v>42</v>
      </c>
      <c r="D3849" s="11">
        <v>3780</v>
      </c>
    </row>
    <row r="3850" spans="1:4" x14ac:dyDescent="0.35">
      <c r="A3850" s="10">
        <f t="shared" ca="1" si="60"/>
        <v>46001</v>
      </c>
      <c r="B3850" s="11" t="s">
        <v>5</v>
      </c>
      <c r="C3850" s="11">
        <v>30</v>
      </c>
      <c r="D3850" s="11">
        <v>2700</v>
      </c>
    </row>
    <row r="3851" spans="1:4" x14ac:dyDescent="0.35">
      <c r="A3851" s="10">
        <f t="shared" ca="1" si="60"/>
        <v>46001.2</v>
      </c>
      <c r="B3851" s="11" t="s">
        <v>5</v>
      </c>
      <c r="C3851" s="11">
        <v>6</v>
      </c>
      <c r="D3851" s="11">
        <v>810</v>
      </c>
    </row>
    <row r="3852" spans="1:4" x14ac:dyDescent="0.35">
      <c r="A3852" s="10">
        <f t="shared" ca="1" si="60"/>
        <v>46001.4</v>
      </c>
      <c r="B3852" s="11" t="s">
        <v>8</v>
      </c>
      <c r="C3852" s="11">
        <v>24</v>
      </c>
      <c r="D3852" s="11">
        <v>1632</v>
      </c>
    </row>
    <row r="3853" spans="1:4" x14ac:dyDescent="0.35">
      <c r="A3853" s="10">
        <f t="shared" ca="1" si="60"/>
        <v>46001.599999999999</v>
      </c>
      <c r="B3853" s="11" t="s">
        <v>8</v>
      </c>
      <c r="C3853" s="11">
        <v>12</v>
      </c>
      <c r="D3853" s="11">
        <v>816</v>
      </c>
    </row>
    <row r="3854" spans="1:4" x14ac:dyDescent="0.35">
      <c r="A3854" s="10">
        <f t="shared" ca="1" si="60"/>
        <v>46001.8</v>
      </c>
      <c r="B3854" s="11" t="s">
        <v>5</v>
      </c>
      <c r="C3854" s="11">
        <v>4</v>
      </c>
      <c r="D3854" s="11">
        <v>5584</v>
      </c>
    </row>
    <row r="3855" spans="1:4" x14ac:dyDescent="0.35">
      <c r="A3855" s="10">
        <f t="shared" ca="1" si="60"/>
        <v>46002</v>
      </c>
      <c r="B3855" s="11" t="s">
        <v>5</v>
      </c>
      <c r="C3855" s="11">
        <v>1</v>
      </c>
      <c r="D3855" s="11">
        <v>1396</v>
      </c>
    </row>
    <row r="3856" spans="1:4" x14ac:dyDescent="0.35">
      <c r="A3856" s="10">
        <f t="shared" ca="1" si="60"/>
        <v>46002.2</v>
      </c>
      <c r="B3856" s="11" t="s">
        <v>5</v>
      </c>
      <c r="C3856" s="11">
        <v>3</v>
      </c>
      <c r="D3856" s="11">
        <v>4188</v>
      </c>
    </row>
    <row r="3857" spans="1:4" x14ac:dyDescent="0.35">
      <c r="A3857" s="10">
        <f t="shared" ca="1" si="60"/>
        <v>46002.400000000001</v>
      </c>
      <c r="B3857" s="11" t="s">
        <v>5</v>
      </c>
      <c r="C3857" s="11">
        <v>18</v>
      </c>
      <c r="D3857" s="11">
        <v>2430</v>
      </c>
    </row>
    <row r="3858" spans="1:4" x14ac:dyDescent="0.35">
      <c r="A3858" s="10">
        <f t="shared" ca="1" si="60"/>
        <v>46002.6</v>
      </c>
      <c r="B3858" s="11" t="s">
        <v>5</v>
      </c>
      <c r="C3858" s="11">
        <v>6</v>
      </c>
      <c r="D3858" s="11">
        <v>810</v>
      </c>
    </row>
    <row r="3859" spans="1:4" x14ac:dyDescent="0.35">
      <c r="A3859" s="10">
        <f t="shared" ca="1" si="60"/>
        <v>46002.8</v>
      </c>
      <c r="B3859" s="11" t="s">
        <v>8</v>
      </c>
      <c r="C3859" s="11">
        <v>24</v>
      </c>
      <c r="D3859" s="11">
        <v>1632</v>
      </c>
    </row>
    <row r="3860" spans="1:4" x14ac:dyDescent="0.35">
      <c r="A3860" s="10">
        <f t="shared" ca="1" si="60"/>
        <v>46003</v>
      </c>
      <c r="B3860" s="11" t="s">
        <v>5</v>
      </c>
      <c r="C3860" s="11">
        <v>30</v>
      </c>
      <c r="D3860" s="11">
        <v>3390</v>
      </c>
    </row>
    <row r="3861" spans="1:4" x14ac:dyDescent="0.35">
      <c r="A3861" s="10">
        <f t="shared" ca="1" si="60"/>
        <v>46003.199999999997</v>
      </c>
      <c r="B3861" s="11" t="s">
        <v>8</v>
      </c>
      <c r="C3861" s="11">
        <v>12</v>
      </c>
      <c r="D3861" s="11">
        <v>816</v>
      </c>
    </row>
    <row r="3862" spans="1:4" x14ac:dyDescent="0.35">
      <c r="A3862" s="10">
        <f t="shared" ca="1" si="60"/>
        <v>46003.4</v>
      </c>
      <c r="B3862" s="11" t="s">
        <v>5</v>
      </c>
      <c r="C3862" s="11">
        <v>36</v>
      </c>
      <c r="D3862" s="11">
        <v>4068</v>
      </c>
    </row>
    <row r="3863" spans="1:4" x14ac:dyDescent="0.35">
      <c r="A3863" s="10">
        <f t="shared" ca="1" si="60"/>
        <v>46003.6</v>
      </c>
      <c r="B3863" s="11" t="s">
        <v>5</v>
      </c>
      <c r="C3863" s="11">
        <v>2</v>
      </c>
      <c r="D3863" s="11">
        <v>990</v>
      </c>
    </row>
    <row r="3864" spans="1:4" x14ac:dyDescent="0.35">
      <c r="A3864" s="10">
        <f t="shared" ca="1" si="60"/>
        <v>46003.8</v>
      </c>
      <c r="B3864" s="11" t="s">
        <v>5</v>
      </c>
      <c r="C3864" s="11">
        <v>3</v>
      </c>
      <c r="D3864" s="11">
        <v>9258</v>
      </c>
    </row>
    <row r="3865" spans="1:4" x14ac:dyDescent="0.35">
      <c r="A3865" s="10">
        <f t="shared" ca="1" si="60"/>
        <v>46004</v>
      </c>
      <c r="B3865" s="11" t="s">
        <v>8</v>
      </c>
      <c r="C3865" s="11">
        <v>12</v>
      </c>
      <c r="D3865" s="11">
        <v>816</v>
      </c>
    </row>
    <row r="3866" spans="1:4" x14ac:dyDescent="0.35">
      <c r="A3866" s="10">
        <f t="shared" ca="1" si="60"/>
        <v>46004.2</v>
      </c>
      <c r="B3866" s="11" t="s">
        <v>5</v>
      </c>
      <c r="C3866" s="11">
        <v>4</v>
      </c>
      <c r="D3866" s="11">
        <v>1980</v>
      </c>
    </row>
    <row r="3867" spans="1:4" x14ac:dyDescent="0.35">
      <c r="A3867" s="10">
        <f t="shared" ca="1" si="60"/>
        <v>46004.4</v>
      </c>
      <c r="B3867" s="11" t="s">
        <v>5</v>
      </c>
      <c r="C3867" s="11">
        <v>3</v>
      </c>
      <c r="D3867" s="11">
        <v>1485</v>
      </c>
    </row>
    <row r="3868" spans="1:4" x14ac:dyDescent="0.35">
      <c r="A3868" s="10">
        <f t="shared" ca="1" si="60"/>
        <v>46004.6</v>
      </c>
      <c r="B3868" s="11" t="s">
        <v>5</v>
      </c>
      <c r="C3868" s="11">
        <v>3</v>
      </c>
      <c r="D3868" s="11">
        <v>9258</v>
      </c>
    </row>
    <row r="3869" spans="1:4" x14ac:dyDescent="0.35">
      <c r="A3869" s="10">
        <f t="shared" ca="1" si="60"/>
        <v>46004.800000000003</v>
      </c>
      <c r="B3869" s="11" t="s">
        <v>8</v>
      </c>
      <c r="C3869" s="11">
        <v>24</v>
      </c>
      <c r="D3869" s="11">
        <v>1632</v>
      </c>
    </row>
    <row r="3870" spans="1:4" x14ac:dyDescent="0.35">
      <c r="A3870" s="10">
        <f t="shared" ca="1" si="60"/>
        <v>46005</v>
      </c>
      <c r="B3870" s="11" t="s">
        <v>8</v>
      </c>
      <c r="C3870" s="11">
        <v>18</v>
      </c>
      <c r="D3870" s="11">
        <v>1224</v>
      </c>
    </row>
    <row r="3871" spans="1:4" x14ac:dyDescent="0.35">
      <c r="A3871" s="10">
        <f t="shared" ca="1" si="60"/>
        <v>46005.2</v>
      </c>
      <c r="B3871" s="11" t="s">
        <v>5</v>
      </c>
      <c r="C3871" s="11">
        <v>36</v>
      </c>
      <c r="D3871" s="11">
        <v>4068</v>
      </c>
    </row>
    <row r="3872" spans="1:4" x14ac:dyDescent="0.35">
      <c r="A3872" s="10">
        <f t="shared" ca="1" si="60"/>
        <v>46005.4</v>
      </c>
      <c r="B3872" s="11" t="s">
        <v>8</v>
      </c>
      <c r="C3872" s="11">
        <v>12</v>
      </c>
      <c r="D3872" s="11">
        <v>816</v>
      </c>
    </row>
    <row r="3873" spans="1:4" x14ac:dyDescent="0.35">
      <c r="A3873" s="10">
        <f t="shared" ca="1" si="60"/>
        <v>46005.599999999999</v>
      </c>
      <c r="B3873" s="11" t="s">
        <v>5</v>
      </c>
      <c r="C3873" s="11">
        <v>3</v>
      </c>
      <c r="D3873" s="11">
        <v>1485</v>
      </c>
    </row>
    <row r="3874" spans="1:4" x14ac:dyDescent="0.35">
      <c r="A3874" s="10">
        <f t="shared" ca="1" si="60"/>
        <v>46005.8</v>
      </c>
      <c r="B3874" s="11" t="s">
        <v>5</v>
      </c>
      <c r="C3874" s="11">
        <v>4</v>
      </c>
      <c r="D3874" s="11">
        <v>1980</v>
      </c>
    </row>
    <row r="3875" spans="1:4" x14ac:dyDescent="0.35">
      <c r="A3875" s="10">
        <f t="shared" ca="1" si="60"/>
        <v>46006</v>
      </c>
      <c r="B3875" s="11" t="s">
        <v>5</v>
      </c>
      <c r="C3875" s="11">
        <v>4</v>
      </c>
      <c r="D3875" s="11">
        <v>1980</v>
      </c>
    </row>
    <row r="3876" spans="1:4" x14ac:dyDescent="0.35">
      <c r="A3876" s="10">
        <f t="shared" ca="1" si="60"/>
        <v>46006.2</v>
      </c>
      <c r="B3876" s="11" t="s">
        <v>5</v>
      </c>
      <c r="C3876" s="11">
        <v>18</v>
      </c>
      <c r="D3876" s="11">
        <v>2034</v>
      </c>
    </row>
    <row r="3877" spans="1:4" x14ac:dyDescent="0.35">
      <c r="A3877" s="10">
        <f t="shared" ca="1" si="60"/>
        <v>46006.400000000001</v>
      </c>
      <c r="B3877" s="11" t="s">
        <v>5</v>
      </c>
      <c r="C3877" s="11">
        <v>2</v>
      </c>
      <c r="D3877" s="11">
        <v>7882</v>
      </c>
    </row>
    <row r="3878" spans="1:4" x14ac:dyDescent="0.35">
      <c r="A3878" s="10">
        <f t="shared" ca="1" si="60"/>
        <v>46006.6</v>
      </c>
      <c r="B3878" s="11" t="s">
        <v>5</v>
      </c>
      <c r="C3878" s="11">
        <v>12</v>
      </c>
      <c r="D3878" s="11">
        <v>2376</v>
      </c>
    </row>
    <row r="3879" spans="1:4" x14ac:dyDescent="0.35">
      <c r="A3879" s="10">
        <f t="shared" ca="1" si="60"/>
        <v>46006.8</v>
      </c>
      <c r="B3879" s="11" t="s">
        <v>5</v>
      </c>
      <c r="C3879" s="11">
        <v>1</v>
      </c>
      <c r="D3879" s="11">
        <v>766</v>
      </c>
    </row>
    <row r="3880" spans="1:4" x14ac:dyDescent="0.35">
      <c r="A3880" s="10">
        <f t="shared" ca="1" si="60"/>
        <v>46007</v>
      </c>
      <c r="B3880" s="11" t="s">
        <v>5</v>
      </c>
      <c r="C3880" s="11">
        <v>4</v>
      </c>
      <c r="D3880" s="11">
        <v>3064</v>
      </c>
    </row>
    <row r="3881" spans="1:4" x14ac:dyDescent="0.35">
      <c r="A3881" s="10">
        <f t="shared" ca="1" si="60"/>
        <v>46007.199999999997</v>
      </c>
      <c r="B3881" s="11" t="s">
        <v>5</v>
      </c>
      <c r="C3881" s="11">
        <v>6</v>
      </c>
      <c r="D3881" s="11">
        <v>5946</v>
      </c>
    </row>
    <row r="3882" spans="1:4" x14ac:dyDescent="0.35">
      <c r="A3882" s="10">
        <f t="shared" ca="1" si="60"/>
        <v>46007.4</v>
      </c>
      <c r="B3882" s="11" t="s">
        <v>5</v>
      </c>
      <c r="C3882" s="11">
        <v>2</v>
      </c>
      <c r="D3882" s="11">
        <v>1982</v>
      </c>
    </row>
    <row r="3883" spans="1:4" x14ac:dyDescent="0.35">
      <c r="A3883" s="10">
        <f t="shared" ca="1" si="60"/>
        <v>46007.6</v>
      </c>
      <c r="B3883" s="11" t="s">
        <v>5</v>
      </c>
      <c r="C3883" s="11">
        <v>18</v>
      </c>
      <c r="D3883" s="11">
        <v>3564</v>
      </c>
    </row>
    <row r="3884" spans="1:4" x14ac:dyDescent="0.35">
      <c r="A3884" s="10">
        <f t="shared" ca="1" si="60"/>
        <v>46007.8</v>
      </c>
      <c r="B3884" s="11" t="s">
        <v>5</v>
      </c>
      <c r="C3884" s="11">
        <v>24</v>
      </c>
      <c r="D3884" s="11">
        <v>4752</v>
      </c>
    </row>
    <row r="3885" spans="1:4" x14ac:dyDescent="0.35">
      <c r="A3885" s="10">
        <f t="shared" ca="1" si="60"/>
        <v>46008</v>
      </c>
      <c r="B3885" s="11" t="s">
        <v>5</v>
      </c>
      <c r="C3885" s="11">
        <v>3</v>
      </c>
      <c r="D3885" s="11">
        <v>2298</v>
      </c>
    </row>
    <row r="3886" spans="1:4" x14ac:dyDescent="0.35">
      <c r="A3886" s="10">
        <f t="shared" ca="1" si="60"/>
        <v>46008.2</v>
      </c>
      <c r="B3886" s="11" t="s">
        <v>9</v>
      </c>
      <c r="C3886" s="11">
        <v>24</v>
      </c>
      <c r="D3886" s="11">
        <v>432</v>
      </c>
    </row>
    <row r="3887" spans="1:4" x14ac:dyDescent="0.35">
      <c r="A3887" s="10">
        <f t="shared" ca="1" si="60"/>
        <v>46008.4</v>
      </c>
      <c r="B3887" s="11" t="s">
        <v>5</v>
      </c>
      <c r="C3887" s="11">
        <v>2</v>
      </c>
      <c r="D3887" s="11">
        <v>1532</v>
      </c>
    </row>
    <row r="3888" spans="1:4" x14ac:dyDescent="0.35">
      <c r="A3888" s="10">
        <f t="shared" ca="1" si="60"/>
        <v>46008.6</v>
      </c>
      <c r="B3888" s="11" t="s">
        <v>9</v>
      </c>
      <c r="C3888" s="11">
        <v>24</v>
      </c>
      <c r="D3888" s="11">
        <v>432</v>
      </c>
    </row>
    <row r="3889" spans="1:4" x14ac:dyDescent="0.35">
      <c r="A3889" s="10">
        <f t="shared" ca="1" si="60"/>
        <v>46008.800000000003</v>
      </c>
      <c r="B3889" s="11" t="s">
        <v>5</v>
      </c>
      <c r="C3889" s="11">
        <v>3</v>
      </c>
      <c r="D3889" s="11">
        <v>2973</v>
      </c>
    </row>
    <row r="3890" spans="1:4" x14ac:dyDescent="0.35">
      <c r="A3890" s="10">
        <f t="shared" ca="1" si="60"/>
        <v>46009</v>
      </c>
      <c r="B3890" s="11" t="s">
        <v>5</v>
      </c>
      <c r="C3890" s="11">
        <v>24</v>
      </c>
      <c r="D3890" s="11">
        <v>4752</v>
      </c>
    </row>
    <row r="3891" spans="1:4" x14ac:dyDescent="0.35">
      <c r="A3891" s="10">
        <f t="shared" ca="1" si="60"/>
        <v>46009.2</v>
      </c>
      <c r="B3891" s="11" t="s">
        <v>5</v>
      </c>
      <c r="C3891" s="11">
        <v>1</v>
      </c>
      <c r="D3891" s="11">
        <v>766</v>
      </c>
    </row>
    <row r="3892" spans="1:4" x14ac:dyDescent="0.35">
      <c r="A3892" s="10">
        <f t="shared" ca="1" si="60"/>
        <v>46009.4</v>
      </c>
      <c r="B3892" s="11" t="s">
        <v>5</v>
      </c>
      <c r="C3892" s="11">
        <v>2</v>
      </c>
      <c r="D3892" s="11">
        <v>1982</v>
      </c>
    </row>
    <row r="3893" spans="1:4" x14ac:dyDescent="0.35">
      <c r="A3893" s="10">
        <f t="shared" ca="1" si="60"/>
        <v>46009.599999999999</v>
      </c>
      <c r="B3893" s="11" t="s">
        <v>9</v>
      </c>
      <c r="C3893" s="11">
        <v>12</v>
      </c>
      <c r="D3893" s="11">
        <v>2700</v>
      </c>
    </row>
    <row r="3894" spans="1:4" x14ac:dyDescent="0.35">
      <c r="A3894" s="10">
        <f t="shared" ca="1" si="60"/>
        <v>46009.8</v>
      </c>
      <c r="B3894" s="11" t="s">
        <v>9</v>
      </c>
      <c r="C3894" s="11">
        <v>18</v>
      </c>
      <c r="D3894" s="11">
        <v>3654</v>
      </c>
    </row>
    <row r="3895" spans="1:4" x14ac:dyDescent="0.35">
      <c r="A3895" s="10">
        <f t="shared" ca="1" si="60"/>
        <v>46010</v>
      </c>
      <c r="B3895" s="11" t="s">
        <v>9</v>
      </c>
      <c r="C3895" s="11">
        <v>12</v>
      </c>
      <c r="D3895" s="11">
        <v>2436</v>
      </c>
    </row>
    <row r="3896" spans="1:4" x14ac:dyDescent="0.35">
      <c r="A3896" s="10">
        <f t="shared" ca="1" si="60"/>
        <v>46010.2</v>
      </c>
      <c r="B3896" s="11" t="s">
        <v>8</v>
      </c>
      <c r="C3896" s="11">
        <v>6</v>
      </c>
      <c r="D3896" s="11">
        <v>1080</v>
      </c>
    </row>
    <row r="3897" spans="1:4" x14ac:dyDescent="0.35">
      <c r="A3897" s="10">
        <f t="shared" ca="1" si="60"/>
        <v>46010.400000000001</v>
      </c>
      <c r="B3897" s="11" t="s">
        <v>9</v>
      </c>
      <c r="C3897" s="11">
        <v>12</v>
      </c>
      <c r="D3897" s="11">
        <v>2700</v>
      </c>
    </row>
    <row r="3898" spans="1:4" x14ac:dyDescent="0.35">
      <c r="A3898" s="10">
        <f t="shared" ca="1" si="60"/>
        <v>46010.6</v>
      </c>
      <c r="B3898" s="11" t="s">
        <v>9</v>
      </c>
      <c r="C3898" s="11">
        <v>24</v>
      </c>
      <c r="D3898" s="11">
        <v>432</v>
      </c>
    </row>
    <row r="3899" spans="1:4" x14ac:dyDescent="0.35">
      <c r="A3899" s="10">
        <f t="shared" ca="1" si="60"/>
        <v>46010.8</v>
      </c>
      <c r="B3899" s="11" t="s">
        <v>8</v>
      </c>
      <c r="C3899" s="11">
        <v>12</v>
      </c>
      <c r="D3899" s="11">
        <v>456</v>
      </c>
    </row>
    <row r="3900" spans="1:4" x14ac:dyDescent="0.35">
      <c r="A3900" s="10">
        <f t="shared" ca="1" si="60"/>
        <v>46011</v>
      </c>
      <c r="B3900" s="11" t="s">
        <v>8</v>
      </c>
      <c r="C3900" s="11">
        <v>24</v>
      </c>
      <c r="D3900" s="11">
        <v>912</v>
      </c>
    </row>
    <row r="3901" spans="1:4" x14ac:dyDescent="0.35">
      <c r="A3901" s="10">
        <f t="shared" ca="1" si="60"/>
        <v>46011.199999999997</v>
      </c>
      <c r="B3901" s="11" t="s">
        <v>8</v>
      </c>
      <c r="C3901" s="11">
        <v>24</v>
      </c>
      <c r="D3901" s="11">
        <v>3240</v>
      </c>
    </row>
    <row r="3902" spans="1:4" x14ac:dyDescent="0.35">
      <c r="A3902" s="10">
        <f t="shared" ca="1" si="60"/>
        <v>46011.4</v>
      </c>
      <c r="B3902" s="11" t="s">
        <v>9</v>
      </c>
      <c r="C3902" s="11">
        <v>18</v>
      </c>
      <c r="D3902" s="11">
        <v>684</v>
      </c>
    </row>
    <row r="3903" spans="1:4" x14ac:dyDescent="0.35">
      <c r="A3903" s="10">
        <f t="shared" ca="1" si="60"/>
        <v>46011.6</v>
      </c>
      <c r="B3903" s="11" t="s">
        <v>9</v>
      </c>
      <c r="C3903" s="11">
        <v>24</v>
      </c>
      <c r="D3903" s="11">
        <v>912</v>
      </c>
    </row>
    <row r="3904" spans="1:4" x14ac:dyDescent="0.35">
      <c r="A3904" s="10">
        <f t="shared" ca="1" si="60"/>
        <v>46011.8</v>
      </c>
      <c r="B3904" s="11" t="s">
        <v>8</v>
      </c>
      <c r="C3904" s="11">
        <v>18</v>
      </c>
      <c r="D3904" s="11">
        <v>2430</v>
      </c>
    </row>
    <row r="3905" spans="1:4" x14ac:dyDescent="0.35">
      <c r="A3905" s="10">
        <f t="shared" ca="1" si="60"/>
        <v>46012</v>
      </c>
      <c r="B3905" s="11" t="s">
        <v>8</v>
      </c>
      <c r="C3905" s="11">
        <v>24</v>
      </c>
      <c r="D3905" s="11">
        <v>3240</v>
      </c>
    </row>
    <row r="3906" spans="1:4" x14ac:dyDescent="0.35">
      <c r="A3906" s="10">
        <f t="shared" ca="1" si="60"/>
        <v>46012.2</v>
      </c>
      <c r="B3906" s="11" t="s">
        <v>9</v>
      </c>
      <c r="C3906" s="11">
        <v>12</v>
      </c>
      <c r="D3906" s="11">
        <v>816</v>
      </c>
    </row>
    <row r="3907" spans="1:4" x14ac:dyDescent="0.35">
      <c r="A3907" s="10">
        <f t="shared" ref="A3907:A3970" ca="1" si="61">TODAY()-800+ROW()/5</f>
        <v>46012.4</v>
      </c>
      <c r="B3907" s="11" t="s">
        <v>9</v>
      </c>
      <c r="C3907" s="11">
        <v>24</v>
      </c>
      <c r="D3907" s="11">
        <v>1632</v>
      </c>
    </row>
    <row r="3908" spans="1:4" x14ac:dyDescent="0.35">
      <c r="A3908" s="10">
        <f t="shared" ca="1" si="61"/>
        <v>46012.6</v>
      </c>
      <c r="B3908" s="11" t="s">
        <v>8</v>
      </c>
      <c r="C3908" s="11">
        <v>18</v>
      </c>
      <c r="D3908" s="11">
        <v>2430</v>
      </c>
    </row>
    <row r="3909" spans="1:4" x14ac:dyDescent="0.35">
      <c r="A3909" s="10">
        <f t="shared" ca="1" si="61"/>
        <v>46012.800000000003</v>
      </c>
      <c r="B3909" s="11" t="s">
        <v>9</v>
      </c>
      <c r="C3909" s="11">
        <v>12</v>
      </c>
      <c r="D3909" s="11">
        <v>708</v>
      </c>
    </row>
    <row r="3910" spans="1:4" x14ac:dyDescent="0.35">
      <c r="A3910" s="10">
        <f t="shared" ca="1" si="61"/>
        <v>46013</v>
      </c>
      <c r="B3910" s="11" t="s">
        <v>8</v>
      </c>
      <c r="C3910" s="11">
        <v>12</v>
      </c>
      <c r="D3910" s="11">
        <v>1620</v>
      </c>
    </row>
    <row r="3911" spans="1:4" x14ac:dyDescent="0.35">
      <c r="A3911" s="10">
        <f t="shared" ca="1" si="61"/>
        <v>46013.2</v>
      </c>
      <c r="B3911" s="11" t="s">
        <v>8</v>
      </c>
      <c r="C3911" s="11">
        <v>12</v>
      </c>
      <c r="D3911" s="11">
        <v>1620</v>
      </c>
    </row>
    <row r="3912" spans="1:4" x14ac:dyDescent="0.35">
      <c r="A3912" s="10">
        <f t="shared" ca="1" si="61"/>
        <v>46013.4</v>
      </c>
      <c r="B3912" s="11" t="s">
        <v>9</v>
      </c>
      <c r="C3912" s="11">
        <v>24</v>
      </c>
      <c r="D3912" s="11">
        <v>1416</v>
      </c>
    </row>
    <row r="3913" spans="1:4" x14ac:dyDescent="0.35">
      <c r="A3913" s="10">
        <f t="shared" ca="1" si="61"/>
        <v>46013.599999999999</v>
      </c>
      <c r="B3913" s="11" t="s">
        <v>8</v>
      </c>
      <c r="C3913" s="11">
        <v>18</v>
      </c>
      <c r="D3913" s="11">
        <v>2430</v>
      </c>
    </row>
    <row r="3914" spans="1:4" x14ac:dyDescent="0.35">
      <c r="A3914" s="10">
        <f t="shared" ca="1" si="61"/>
        <v>46013.8</v>
      </c>
      <c r="B3914" s="11" t="s">
        <v>9</v>
      </c>
      <c r="C3914" s="11">
        <v>36</v>
      </c>
      <c r="D3914" s="11">
        <v>2448</v>
      </c>
    </row>
    <row r="3915" spans="1:4" x14ac:dyDescent="0.35">
      <c r="A3915" s="10">
        <f t="shared" ca="1" si="61"/>
        <v>46014</v>
      </c>
      <c r="B3915" s="11" t="s">
        <v>9</v>
      </c>
      <c r="C3915" s="11">
        <v>18</v>
      </c>
      <c r="D3915" s="11">
        <v>1224</v>
      </c>
    </row>
    <row r="3916" spans="1:4" x14ac:dyDescent="0.35">
      <c r="A3916" s="10">
        <f t="shared" ca="1" si="61"/>
        <v>46014.2</v>
      </c>
      <c r="B3916" s="11" t="s">
        <v>8</v>
      </c>
      <c r="C3916" s="11">
        <v>24</v>
      </c>
      <c r="D3916" s="11">
        <v>552</v>
      </c>
    </row>
    <row r="3917" spans="1:4" x14ac:dyDescent="0.35">
      <c r="A3917" s="10">
        <f t="shared" ca="1" si="61"/>
        <v>46014.400000000001</v>
      </c>
      <c r="B3917" s="11" t="s">
        <v>9</v>
      </c>
      <c r="C3917" s="11">
        <v>24</v>
      </c>
      <c r="D3917" s="11">
        <v>1416</v>
      </c>
    </row>
    <row r="3918" spans="1:4" x14ac:dyDescent="0.35">
      <c r="A3918" s="10">
        <f t="shared" ca="1" si="61"/>
        <v>46014.6</v>
      </c>
      <c r="B3918" s="11" t="s">
        <v>9</v>
      </c>
      <c r="C3918" s="11">
        <v>24</v>
      </c>
      <c r="D3918" s="11">
        <v>1416</v>
      </c>
    </row>
    <row r="3919" spans="1:4" x14ac:dyDescent="0.35">
      <c r="A3919" s="10">
        <f t="shared" ca="1" si="61"/>
        <v>46014.8</v>
      </c>
      <c r="B3919" s="11" t="s">
        <v>8</v>
      </c>
      <c r="C3919" s="11">
        <v>24</v>
      </c>
      <c r="D3919" s="11">
        <v>3240</v>
      </c>
    </row>
    <row r="3920" spans="1:4" x14ac:dyDescent="0.35">
      <c r="A3920" s="10">
        <f t="shared" ca="1" si="61"/>
        <v>46015</v>
      </c>
      <c r="B3920" s="11" t="s">
        <v>8</v>
      </c>
      <c r="C3920" s="11">
        <v>12</v>
      </c>
      <c r="D3920" s="11">
        <v>1620</v>
      </c>
    </row>
    <row r="3921" spans="1:4" x14ac:dyDescent="0.35">
      <c r="A3921" s="10">
        <f t="shared" ca="1" si="61"/>
        <v>46015.199999999997</v>
      </c>
      <c r="B3921" s="11" t="s">
        <v>8</v>
      </c>
      <c r="C3921" s="11">
        <v>24</v>
      </c>
      <c r="D3921" s="11">
        <v>552</v>
      </c>
    </row>
    <row r="3922" spans="1:4" x14ac:dyDescent="0.35">
      <c r="A3922" s="10">
        <f t="shared" ca="1" si="61"/>
        <v>46015.4</v>
      </c>
      <c r="B3922" s="11" t="s">
        <v>9</v>
      </c>
      <c r="C3922" s="11">
        <v>12</v>
      </c>
      <c r="D3922" s="11">
        <v>192</v>
      </c>
    </row>
    <row r="3923" spans="1:4" x14ac:dyDescent="0.35">
      <c r="A3923" s="10">
        <f t="shared" ca="1" si="61"/>
        <v>46015.6</v>
      </c>
      <c r="B3923" s="11" t="s">
        <v>9</v>
      </c>
      <c r="C3923" s="11">
        <v>24</v>
      </c>
      <c r="D3923" s="11">
        <v>1416</v>
      </c>
    </row>
    <row r="3924" spans="1:4" x14ac:dyDescent="0.35">
      <c r="A3924" s="10">
        <f t="shared" ca="1" si="61"/>
        <v>46015.8</v>
      </c>
      <c r="B3924" s="11" t="s">
        <v>9</v>
      </c>
      <c r="C3924" s="11">
        <v>24</v>
      </c>
      <c r="D3924" s="11">
        <v>384</v>
      </c>
    </row>
    <row r="3925" spans="1:4" x14ac:dyDescent="0.35">
      <c r="A3925" s="10">
        <f t="shared" ca="1" si="61"/>
        <v>46016</v>
      </c>
      <c r="B3925" s="11" t="s">
        <v>8</v>
      </c>
      <c r="C3925" s="11">
        <v>18</v>
      </c>
      <c r="D3925" s="11">
        <v>1872</v>
      </c>
    </row>
    <row r="3926" spans="1:4" x14ac:dyDescent="0.35">
      <c r="A3926" s="10">
        <f t="shared" ca="1" si="61"/>
        <v>46016.2</v>
      </c>
      <c r="B3926" s="11" t="s">
        <v>8</v>
      </c>
      <c r="C3926" s="11">
        <v>12</v>
      </c>
      <c r="D3926" s="11">
        <v>276</v>
      </c>
    </row>
    <row r="3927" spans="1:4" x14ac:dyDescent="0.35">
      <c r="A3927" s="10">
        <f t="shared" ca="1" si="61"/>
        <v>46016.4</v>
      </c>
      <c r="B3927" s="11" t="s">
        <v>9</v>
      </c>
      <c r="C3927" s="11">
        <v>12</v>
      </c>
      <c r="D3927" s="11">
        <v>708</v>
      </c>
    </row>
    <row r="3928" spans="1:4" x14ac:dyDescent="0.35">
      <c r="A3928" s="10">
        <f t="shared" ca="1" si="61"/>
        <v>46016.6</v>
      </c>
      <c r="B3928" s="11" t="s">
        <v>9</v>
      </c>
      <c r="C3928" s="11">
        <v>18</v>
      </c>
      <c r="D3928" s="11">
        <v>288</v>
      </c>
    </row>
    <row r="3929" spans="1:4" x14ac:dyDescent="0.35">
      <c r="A3929" s="10">
        <f t="shared" ca="1" si="61"/>
        <v>46016.800000000003</v>
      </c>
      <c r="B3929" s="11" t="s">
        <v>9</v>
      </c>
      <c r="C3929" s="11">
        <v>18</v>
      </c>
      <c r="D3929" s="11">
        <v>1062</v>
      </c>
    </row>
    <row r="3930" spans="1:4" x14ac:dyDescent="0.35">
      <c r="A3930" s="10">
        <f t="shared" ca="1" si="61"/>
        <v>46017</v>
      </c>
      <c r="B3930" s="11" t="s">
        <v>9</v>
      </c>
      <c r="C3930" s="11">
        <v>36</v>
      </c>
      <c r="D3930" s="11">
        <v>576</v>
      </c>
    </row>
    <row r="3931" spans="1:4" x14ac:dyDescent="0.35">
      <c r="A3931" s="10">
        <f t="shared" ca="1" si="61"/>
        <v>46017.2</v>
      </c>
      <c r="B3931" s="11" t="s">
        <v>9</v>
      </c>
      <c r="C3931" s="11">
        <v>24</v>
      </c>
      <c r="D3931" s="11">
        <v>1416</v>
      </c>
    </row>
    <row r="3932" spans="1:4" x14ac:dyDescent="0.35">
      <c r="A3932" s="10">
        <f t="shared" ca="1" si="61"/>
        <v>46017.4</v>
      </c>
      <c r="B3932" s="11" t="s">
        <v>8</v>
      </c>
      <c r="C3932" s="11">
        <v>24</v>
      </c>
      <c r="D3932" s="11">
        <v>2496</v>
      </c>
    </row>
    <row r="3933" spans="1:4" x14ac:dyDescent="0.35">
      <c r="A3933" s="10">
        <f t="shared" ca="1" si="61"/>
        <v>46017.599999999999</v>
      </c>
      <c r="B3933" s="11" t="s">
        <v>5</v>
      </c>
      <c r="C3933" s="11">
        <v>12</v>
      </c>
      <c r="D3933" s="11">
        <v>1620</v>
      </c>
    </row>
    <row r="3934" spans="1:4" x14ac:dyDescent="0.35">
      <c r="A3934" s="10">
        <f t="shared" ca="1" si="61"/>
        <v>46017.8</v>
      </c>
      <c r="B3934" s="11" t="s">
        <v>8</v>
      </c>
      <c r="C3934" s="11">
        <v>24</v>
      </c>
      <c r="D3934" s="11">
        <v>2496</v>
      </c>
    </row>
    <row r="3935" spans="1:4" x14ac:dyDescent="0.35">
      <c r="A3935" s="10">
        <f t="shared" ca="1" si="61"/>
        <v>46018</v>
      </c>
      <c r="B3935" s="11" t="s">
        <v>5</v>
      </c>
      <c r="C3935" s="11">
        <v>24</v>
      </c>
      <c r="D3935" s="11">
        <v>3240</v>
      </c>
    </row>
    <row r="3936" spans="1:4" x14ac:dyDescent="0.35">
      <c r="A3936" s="10">
        <f t="shared" ca="1" si="61"/>
        <v>46018.2</v>
      </c>
      <c r="B3936" s="11" t="s">
        <v>9</v>
      </c>
      <c r="C3936" s="11">
        <v>18</v>
      </c>
      <c r="D3936" s="11">
        <v>1062</v>
      </c>
    </row>
    <row r="3937" spans="1:4" x14ac:dyDescent="0.35">
      <c r="A3937" s="10">
        <f t="shared" ca="1" si="61"/>
        <v>46018.400000000001</v>
      </c>
      <c r="B3937" s="11" t="s">
        <v>9</v>
      </c>
      <c r="C3937" s="11">
        <v>12</v>
      </c>
      <c r="D3937" s="11">
        <v>708</v>
      </c>
    </row>
    <row r="3938" spans="1:4" x14ac:dyDescent="0.35">
      <c r="A3938" s="10">
        <f t="shared" ca="1" si="61"/>
        <v>46018.6</v>
      </c>
      <c r="B3938" s="11" t="s">
        <v>8</v>
      </c>
      <c r="C3938" s="11">
        <v>6</v>
      </c>
      <c r="D3938" s="11">
        <v>624</v>
      </c>
    </row>
    <row r="3939" spans="1:4" x14ac:dyDescent="0.35">
      <c r="A3939" s="10">
        <f t="shared" ca="1" si="61"/>
        <v>46018.8</v>
      </c>
      <c r="B3939" s="11" t="s">
        <v>9</v>
      </c>
      <c r="C3939" s="11">
        <v>24</v>
      </c>
      <c r="D3939" s="11">
        <v>2160</v>
      </c>
    </row>
    <row r="3940" spans="1:4" x14ac:dyDescent="0.35">
      <c r="A3940" s="10">
        <f t="shared" ca="1" si="61"/>
        <v>46019</v>
      </c>
      <c r="B3940" s="11" t="s">
        <v>9</v>
      </c>
      <c r="C3940" s="11">
        <v>30</v>
      </c>
      <c r="D3940" s="11">
        <v>2700</v>
      </c>
    </row>
    <row r="3941" spans="1:4" x14ac:dyDescent="0.35">
      <c r="A3941" s="10">
        <f t="shared" ca="1" si="61"/>
        <v>46019.199999999997</v>
      </c>
      <c r="B3941" s="11" t="s">
        <v>9</v>
      </c>
      <c r="C3941" s="11">
        <v>24</v>
      </c>
      <c r="D3941" s="11">
        <v>1416</v>
      </c>
    </row>
    <row r="3942" spans="1:4" x14ac:dyDescent="0.35">
      <c r="A3942" s="10">
        <f t="shared" ca="1" si="61"/>
        <v>46019.4</v>
      </c>
      <c r="B3942" s="11" t="s">
        <v>8</v>
      </c>
      <c r="C3942" s="11">
        <v>12</v>
      </c>
      <c r="D3942" s="11">
        <v>1248</v>
      </c>
    </row>
    <row r="3943" spans="1:4" x14ac:dyDescent="0.35">
      <c r="A3943" s="10">
        <f t="shared" ca="1" si="61"/>
        <v>46019.6</v>
      </c>
      <c r="B3943" s="11" t="s">
        <v>8</v>
      </c>
      <c r="C3943" s="11">
        <v>12</v>
      </c>
      <c r="D3943" s="11">
        <v>1248</v>
      </c>
    </row>
    <row r="3944" spans="1:4" x14ac:dyDescent="0.35">
      <c r="A3944" s="10">
        <f t="shared" ca="1" si="61"/>
        <v>46019.8</v>
      </c>
      <c r="B3944" s="11" t="s">
        <v>5</v>
      </c>
      <c r="C3944" s="11">
        <v>24</v>
      </c>
      <c r="D3944" s="11">
        <v>3240</v>
      </c>
    </row>
    <row r="3945" spans="1:4" x14ac:dyDescent="0.35">
      <c r="A3945" s="10">
        <f t="shared" ca="1" si="61"/>
        <v>46020</v>
      </c>
      <c r="B3945" s="11" t="s">
        <v>9</v>
      </c>
      <c r="C3945" s="11">
        <v>24</v>
      </c>
      <c r="D3945" s="11">
        <v>1416</v>
      </c>
    </row>
    <row r="3946" spans="1:4" x14ac:dyDescent="0.35">
      <c r="A3946" s="10">
        <f t="shared" ca="1" si="61"/>
        <v>46020.2</v>
      </c>
      <c r="B3946" s="11" t="s">
        <v>8</v>
      </c>
      <c r="C3946" s="11">
        <v>12</v>
      </c>
      <c r="D3946" s="11">
        <v>1248</v>
      </c>
    </row>
    <row r="3947" spans="1:4" x14ac:dyDescent="0.35">
      <c r="A3947" s="10">
        <f t="shared" ca="1" si="61"/>
        <v>46020.4</v>
      </c>
      <c r="B3947" s="11" t="s">
        <v>5</v>
      </c>
      <c r="C3947" s="11">
        <v>12</v>
      </c>
      <c r="D3947" s="11">
        <v>1620</v>
      </c>
    </row>
    <row r="3948" spans="1:4" x14ac:dyDescent="0.35">
      <c r="A3948" s="10">
        <f t="shared" ca="1" si="61"/>
        <v>46020.6</v>
      </c>
      <c r="B3948" s="11" t="s">
        <v>8</v>
      </c>
      <c r="C3948" s="11">
        <v>24</v>
      </c>
      <c r="D3948" s="11">
        <v>4872</v>
      </c>
    </row>
    <row r="3949" spans="1:4" x14ac:dyDescent="0.35">
      <c r="A3949" s="10">
        <f t="shared" ca="1" si="61"/>
        <v>46020.800000000003</v>
      </c>
      <c r="B3949" s="11" t="s">
        <v>9</v>
      </c>
      <c r="C3949" s="11">
        <v>36</v>
      </c>
      <c r="D3949" s="11">
        <v>3240</v>
      </c>
    </row>
    <row r="3950" spans="1:4" x14ac:dyDescent="0.35">
      <c r="A3950" s="10">
        <f t="shared" ca="1" si="61"/>
        <v>46021</v>
      </c>
      <c r="B3950" s="11" t="s">
        <v>9</v>
      </c>
      <c r="C3950" s="11">
        <v>30</v>
      </c>
      <c r="D3950" s="11">
        <v>2700</v>
      </c>
    </row>
    <row r="3951" spans="1:4" x14ac:dyDescent="0.35">
      <c r="A3951" s="10">
        <f t="shared" ca="1" si="61"/>
        <v>46021.2</v>
      </c>
      <c r="B3951" s="11" t="s">
        <v>8</v>
      </c>
      <c r="C3951" s="11">
        <v>24</v>
      </c>
      <c r="D3951" s="11">
        <v>4872</v>
      </c>
    </row>
    <row r="3952" spans="1:4" x14ac:dyDescent="0.35">
      <c r="A3952" s="10">
        <f t="shared" ca="1" si="61"/>
        <v>46021.4</v>
      </c>
      <c r="B3952" s="11" t="s">
        <v>8</v>
      </c>
      <c r="C3952" s="11">
        <v>12</v>
      </c>
      <c r="D3952" s="11">
        <v>516</v>
      </c>
    </row>
    <row r="3953" spans="1:4" x14ac:dyDescent="0.35">
      <c r="A3953" s="10">
        <f t="shared" ca="1" si="61"/>
        <v>46021.599999999999</v>
      </c>
      <c r="B3953" s="11" t="s">
        <v>5</v>
      </c>
      <c r="C3953" s="11">
        <v>4</v>
      </c>
      <c r="D3953" s="11">
        <v>1620</v>
      </c>
    </row>
    <row r="3954" spans="1:4" x14ac:dyDescent="0.35">
      <c r="A3954" s="10">
        <f t="shared" ca="1" si="61"/>
        <v>46021.8</v>
      </c>
      <c r="B3954" s="11" t="s">
        <v>5</v>
      </c>
      <c r="C3954" s="11">
        <v>2</v>
      </c>
      <c r="D3954" s="11">
        <v>810</v>
      </c>
    </row>
    <row r="3955" spans="1:4" x14ac:dyDescent="0.35">
      <c r="A3955" s="10">
        <f t="shared" ca="1" si="61"/>
        <v>46022</v>
      </c>
      <c r="B3955" s="11" t="s">
        <v>5</v>
      </c>
      <c r="C3955" s="11">
        <v>4</v>
      </c>
      <c r="D3955" s="11">
        <v>1620</v>
      </c>
    </row>
    <row r="3956" spans="1:4" x14ac:dyDescent="0.35">
      <c r="A3956" s="10">
        <f t="shared" ca="1" si="61"/>
        <v>46022.2</v>
      </c>
      <c r="B3956" s="11" t="s">
        <v>5</v>
      </c>
      <c r="C3956" s="11">
        <v>18</v>
      </c>
      <c r="D3956" s="11">
        <v>2430</v>
      </c>
    </row>
    <row r="3957" spans="1:4" x14ac:dyDescent="0.35">
      <c r="A3957" s="10">
        <f t="shared" ca="1" si="61"/>
        <v>46022.400000000001</v>
      </c>
      <c r="B3957" s="11" t="s">
        <v>5</v>
      </c>
      <c r="C3957" s="11">
        <v>24</v>
      </c>
      <c r="D3957" s="11">
        <v>3240</v>
      </c>
    </row>
    <row r="3958" spans="1:4" x14ac:dyDescent="0.35">
      <c r="A3958" s="10">
        <f t="shared" ca="1" si="61"/>
        <v>46022.6</v>
      </c>
      <c r="B3958" s="11" t="s">
        <v>8</v>
      </c>
      <c r="C3958" s="11">
        <v>18</v>
      </c>
      <c r="D3958" s="11">
        <v>774</v>
      </c>
    </row>
    <row r="3959" spans="1:4" x14ac:dyDescent="0.35">
      <c r="A3959" s="10">
        <f t="shared" ca="1" si="61"/>
        <v>46022.8</v>
      </c>
      <c r="B3959" s="11" t="s">
        <v>5</v>
      </c>
      <c r="C3959" s="11">
        <v>3</v>
      </c>
      <c r="D3959" s="11">
        <v>1215</v>
      </c>
    </row>
    <row r="3960" spans="1:4" x14ac:dyDescent="0.35">
      <c r="A3960" s="10">
        <f t="shared" ca="1" si="61"/>
        <v>46023</v>
      </c>
      <c r="B3960" s="11" t="s">
        <v>9</v>
      </c>
      <c r="C3960" s="11">
        <v>24</v>
      </c>
      <c r="D3960" s="11">
        <v>2160</v>
      </c>
    </row>
    <row r="3961" spans="1:4" x14ac:dyDescent="0.35">
      <c r="A3961" s="10">
        <f t="shared" ca="1" si="61"/>
        <v>46023.199999999997</v>
      </c>
      <c r="B3961" s="11" t="s">
        <v>9</v>
      </c>
      <c r="C3961" s="11">
        <v>30</v>
      </c>
      <c r="D3961" s="11">
        <v>2700</v>
      </c>
    </row>
    <row r="3962" spans="1:4" x14ac:dyDescent="0.35">
      <c r="A3962" s="10">
        <f t="shared" ca="1" si="61"/>
        <v>46023.4</v>
      </c>
      <c r="B3962" s="11" t="s">
        <v>8</v>
      </c>
      <c r="C3962" s="11">
        <v>6</v>
      </c>
      <c r="D3962" s="11">
        <v>258</v>
      </c>
    </row>
    <row r="3963" spans="1:4" x14ac:dyDescent="0.35">
      <c r="A3963" s="10">
        <f t="shared" ca="1" si="61"/>
        <v>46023.6</v>
      </c>
      <c r="B3963" s="11" t="s">
        <v>5</v>
      </c>
      <c r="C3963" s="11">
        <v>3</v>
      </c>
      <c r="D3963" s="11">
        <v>1215</v>
      </c>
    </row>
    <row r="3964" spans="1:4" x14ac:dyDescent="0.35">
      <c r="A3964" s="10">
        <f t="shared" ca="1" si="61"/>
        <v>46023.8</v>
      </c>
      <c r="B3964" s="11" t="s">
        <v>5</v>
      </c>
      <c r="C3964" s="11">
        <v>4</v>
      </c>
      <c r="D3964" s="11">
        <v>1620</v>
      </c>
    </row>
    <row r="3965" spans="1:4" x14ac:dyDescent="0.35">
      <c r="A3965" s="10">
        <f t="shared" ca="1" si="61"/>
        <v>46024</v>
      </c>
      <c r="B3965" s="11" t="s">
        <v>5</v>
      </c>
      <c r="C3965" s="11">
        <v>18</v>
      </c>
      <c r="D3965" s="11">
        <v>2430</v>
      </c>
    </row>
    <row r="3966" spans="1:4" x14ac:dyDescent="0.35">
      <c r="A3966" s="10">
        <f t="shared" ca="1" si="61"/>
        <v>46024.2</v>
      </c>
      <c r="B3966" s="11" t="s">
        <v>5</v>
      </c>
      <c r="C3966" s="11">
        <v>18</v>
      </c>
      <c r="D3966" s="11">
        <v>2430</v>
      </c>
    </row>
    <row r="3967" spans="1:4" x14ac:dyDescent="0.35">
      <c r="A3967" s="10">
        <f t="shared" ca="1" si="61"/>
        <v>46024.4</v>
      </c>
      <c r="B3967" s="11" t="s">
        <v>8</v>
      </c>
      <c r="C3967" s="11">
        <v>24</v>
      </c>
      <c r="D3967" s="11">
        <v>1032</v>
      </c>
    </row>
    <row r="3968" spans="1:4" x14ac:dyDescent="0.35">
      <c r="A3968" s="10">
        <f t="shared" ca="1" si="61"/>
        <v>46024.6</v>
      </c>
      <c r="B3968" s="11" t="s">
        <v>8</v>
      </c>
      <c r="C3968" s="11">
        <v>12</v>
      </c>
      <c r="D3968" s="11">
        <v>816</v>
      </c>
    </row>
    <row r="3969" spans="1:4" x14ac:dyDescent="0.35">
      <c r="A3969" s="10">
        <f t="shared" ca="1" si="61"/>
        <v>46024.800000000003</v>
      </c>
      <c r="B3969" s="11" t="s">
        <v>5</v>
      </c>
      <c r="C3969" s="11">
        <v>2</v>
      </c>
      <c r="D3969" s="11">
        <v>2792</v>
      </c>
    </row>
    <row r="3970" spans="1:4" x14ac:dyDescent="0.35">
      <c r="A3970" s="10">
        <f t="shared" ca="1" si="61"/>
        <v>46025</v>
      </c>
      <c r="B3970" s="11" t="s">
        <v>5</v>
      </c>
      <c r="C3970" s="11">
        <v>42</v>
      </c>
      <c r="D3970" s="11">
        <v>3780</v>
      </c>
    </row>
    <row r="3971" spans="1:4" x14ac:dyDescent="0.35">
      <c r="A3971" s="10">
        <f t="shared" ref="A3971:A4034" ca="1" si="62">TODAY()-800+ROW()/5</f>
        <v>46025.2</v>
      </c>
      <c r="B3971" s="11" t="s">
        <v>5</v>
      </c>
      <c r="C3971" s="11">
        <v>30</v>
      </c>
      <c r="D3971" s="11">
        <v>2700</v>
      </c>
    </row>
    <row r="3972" spans="1:4" x14ac:dyDescent="0.35">
      <c r="A3972" s="10">
        <f t="shared" ca="1" si="62"/>
        <v>46025.4</v>
      </c>
      <c r="B3972" s="11" t="s">
        <v>5</v>
      </c>
      <c r="C3972" s="11">
        <v>6</v>
      </c>
      <c r="D3972" s="11">
        <v>810</v>
      </c>
    </row>
    <row r="3973" spans="1:4" x14ac:dyDescent="0.35">
      <c r="A3973" s="10">
        <f t="shared" ca="1" si="62"/>
        <v>46025.599999999999</v>
      </c>
      <c r="B3973" s="11" t="s">
        <v>8</v>
      </c>
      <c r="C3973" s="11">
        <v>12</v>
      </c>
      <c r="D3973" s="11">
        <v>816</v>
      </c>
    </row>
    <row r="3974" spans="1:4" x14ac:dyDescent="0.35">
      <c r="A3974" s="10">
        <f t="shared" ca="1" si="62"/>
        <v>46025.8</v>
      </c>
      <c r="B3974" s="11" t="s">
        <v>5</v>
      </c>
      <c r="C3974" s="11">
        <v>2</v>
      </c>
      <c r="D3974" s="11">
        <v>2792</v>
      </c>
    </row>
    <row r="3975" spans="1:4" x14ac:dyDescent="0.35">
      <c r="A3975" s="10">
        <f t="shared" ca="1" si="62"/>
        <v>46026</v>
      </c>
      <c r="B3975" s="11" t="s">
        <v>5</v>
      </c>
      <c r="C3975" s="11">
        <v>12</v>
      </c>
      <c r="D3975" s="11">
        <v>1080</v>
      </c>
    </row>
    <row r="3976" spans="1:4" x14ac:dyDescent="0.35">
      <c r="A3976" s="10">
        <f t="shared" ca="1" si="62"/>
        <v>46026.2</v>
      </c>
      <c r="B3976" s="11" t="s">
        <v>8</v>
      </c>
      <c r="C3976" s="11">
        <v>24</v>
      </c>
      <c r="D3976" s="11">
        <v>1632</v>
      </c>
    </row>
    <row r="3977" spans="1:4" x14ac:dyDescent="0.35">
      <c r="A3977" s="10">
        <f t="shared" ca="1" si="62"/>
        <v>46026.400000000001</v>
      </c>
      <c r="B3977" s="11" t="s">
        <v>5</v>
      </c>
      <c r="C3977" s="11">
        <v>1</v>
      </c>
      <c r="D3977" s="11">
        <v>1396</v>
      </c>
    </row>
    <row r="3978" spans="1:4" x14ac:dyDescent="0.35">
      <c r="A3978" s="10">
        <f t="shared" ca="1" si="62"/>
        <v>46026.6</v>
      </c>
      <c r="B3978" s="11" t="s">
        <v>5</v>
      </c>
      <c r="C3978" s="11">
        <v>3</v>
      </c>
      <c r="D3978" s="11">
        <v>4188</v>
      </c>
    </row>
    <row r="3979" spans="1:4" x14ac:dyDescent="0.35">
      <c r="A3979" s="10">
        <f t="shared" ca="1" si="62"/>
        <v>46026.8</v>
      </c>
      <c r="B3979" s="11" t="s">
        <v>5</v>
      </c>
      <c r="C3979" s="11">
        <v>18</v>
      </c>
      <c r="D3979" s="11">
        <v>2430</v>
      </c>
    </row>
    <row r="3980" spans="1:4" x14ac:dyDescent="0.35">
      <c r="A3980" s="10">
        <f t="shared" ca="1" si="62"/>
        <v>46027</v>
      </c>
      <c r="B3980" s="11" t="s">
        <v>5</v>
      </c>
      <c r="C3980" s="11">
        <v>6</v>
      </c>
      <c r="D3980" s="11">
        <v>810</v>
      </c>
    </row>
    <row r="3981" spans="1:4" x14ac:dyDescent="0.35">
      <c r="A3981" s="10">
        <f t="shared" ca="1" si="62"/>
        <v>46027.199999999997</v>
      </c>
      <c r="B3981" s="11" t="s">
        <v>8</v>
      </c>
      <c r="C3981" s="11">
        <v>24</v>
      </c>
      <c r="D3981" s="11">
        <v>1632</v>
      </c>
    </row>
    <row r="3982" spans="1:4" x14ac:dyDescent="0.35">
      <c r="A3982" s="10">
        <f t="shared" ca="1" si="62"/>
        <v>46027.4</v>
      </c>
      <c r="B3982" s="11" t="s">
        <v>5</v>
      </c>
      <c r="C3982" s="11">
        <v>30</v>
      </c>
      <c r="D3982" s="11">
        <v>3390</v>
      </c>
    </row>
    <row r="3983" spans="1:4" x14ac:dyDescent="0.35">
      <c r="A3983" s="10">
        <f t="shared" ca="1" si="62"/>
        <v>46027.6</v>
      </c>
      <c r="B3983" s="11" t="s">
        <v>8</v>
      </c>
      <c r="C3983" s="11">
        <v>12</v>
      </c>
      <c r="D3983" s="11">
        <v>816</v>
      </c>
    </row>
    <row r="3984" spans="1:4" x14ac:dyDescent="0.35">
      <c r="A3984" s="10">
        <f t="shared" ca="1" si="62"/>
        <v>46027.8</v>
      </c>
      <c r="B3984" s="11" t="s">
        <v>5</v>
      </c>
      <c r="C3984" s="11">
        <v>36</v>
      </c>
      <c r="D3984" s="11">
        <v>4068</v>
      </c>
    </row>
    <row r="3985" spans="1:4" x14ac:dyDescent="0.35">
      <c r="A3985" s="10">
        <f t="shared" ca="1" si="62"/>
        <v>46028</v>
      </c>
      <c r="B3985" s="11" t="s">
        <v>5</v>
      </c>
      <c r="C3985" s="11">
        <v>2</v>
      </c>
      <c r="D3985" s="11">
        <v>990</v>
      </c>
    </row>
    <row r="3986" spans="1:4" x14ac:dyDescent="0.35">
      <c r="A3986" s="10">
        <f t="shared" ca="1" si="62"/>
        <v>46028.2</v>
      </c>
      <c r="B3986" s="11" t="s">
        <v>5</v>
      </c>
      <c r="C3986" s="11">
        <v>3</v>
      </c>
      <c r="D3986" s="11">
        <v>9258</v>
      </c>
    </row>
    <row r="3987" spans="1:4" x14ac:dyDescent="0.35">
      <c r="A3987" s="10">
        <f t="shared" ca="1" si="62"/>
        <v>46028.4</v>
      </c>
      <c r="B3987" s="11" t="s">
        <v>8</v>
      </c>
      <c r="C3987" s="11">
        <v>12</v>
      </c>
      <c r="D3987" s="11">
        <v>816</v>
      </c>
    </row>
    <row r="3988" spans="1:4" x14ac:dyDescent="0.35">
      <c r="A3988" s="10">
        <f t="shared" ca="1" si="62"/>
        <v>46028.6</v>
      </c>
      <c r="B3988" s="11" t="s">
        <v>5</v>
      </c>
      <c r="C3988" s="11">
        <v>4</v>
      </c>
      <c r="D3988" s="11">
        <v>1980</v>
      </c>
    </row>
    <row r="3989" spans="1:4" x14ac:dyDescent="0.35">
      <c r="A3989" s="10">
        <f t="shared" ca="1" si="62"/>
        <v>46028.800000000003</v>
      </c>
      <c r="B3989" s="11" t="s">
        <v>5</v>
      </c>
      <c r="C3989" s="11">
        <v>3</v>
      </c>
      <c r="D3989" s="11">
        <v>1485</v>
      </c>
    </row>
    <row r="3990" spans="1:4" x14ac:dyDescent="0.35">
      <c r="A3990" s="10">
        <f t="shared" ca="1" si="62"/>
        <v>46029</v>
      </c>
      <c r="B3990" s="11" t="s">
        <v>5</v>
      </c>
      <c r="C3990" s="11">
        <v>3</v>
      </c>
      <c r="D3990" s="11">
        <v>9258</v>
      </c>
    </row>
    <row r="3991" spans="1:4" x14ac:dyDescent="0.35">
      <c r="A3991" s="10">
        <f t="shared" ca="1" si="62"/>
        <v>46029.2</v>
      </c>
      <c r="B3991" s="11" t="s">
        <v>8</v>
      </c>
      <c r="C3991" s="11">
        <v>24</v>
      </c>
      <c r="D3991" s="11">
        <v>1632</v>
      </c>
    </row>
    <row r="3992" spans="1:4" x14ac:dyDescent="0.35">
      <c r="A3992" s="10">
        <f t="shared" ca="1" si="62"/>
        <v>46029.4</v>
      </c>
      <c r="B3992" s="11" t="s">
        <v>8</v>
      </c>
      <c r="C3992" s="11">
        <v>18</v>
      </c>
      <c r="D3992" s="11">
        <v>1224</v>
      </c>
    </row>
    <row r="3993" spans="1:4" x14ac:dyDescent="0.35">
      <c r="A3993" s="10">
        <f t="shared" ca="1" si="62"/>
        <v>46029.599999999999</v>
      </c>
      <c r="B3993" s="11" t="s">
        <v>5</v>
      </c>
      <c r="C3993" s="11">
        <v>36</v>
      </c>
      <c r="D3993" s="11">
        <v>4068</v>
      </c>
    </row>
    <row r="3994" spans="1:4" x14ac:dyDescent="0.35">
      <c r="A3994" s="10">
        <f t="shared" ca="1" si="62"/>
        <v>46029.8</v>
      </c>
      <c r="B3994" s="11" t="s">
        <v>8</v>
      </c>
      <c r="C3994" s="11">
        <v>12</v>
      </c>
      <c r="D3994" s="11">
        <v>816</v>
      </c>
    </row>
    <row r="3995" spans="1:4" x14ac:dyDescent="0.35">
      <c r="A3995" s="10">
        <f t="shared" ca="1" si="62"/>
        <v>46030</v>
      </c>
      <c r="B3995" s="11" t="s">
        <v>5</v>
      </c>
      <c r="C3995" s="11">
        <v>3</v>
      </c>
      <c r="D3995" s="11">
        <v>1485</v>
      </c>
    </row>
    <row r="3996" spans="1:4" x14ac:dyDescent="0.35">
      <c r="A3996" s="10">
        <f t="shared" ca="1" si="62"/>
        <v>46030.2</v>
      </c>
      <c r="B3996" s="11" t="s">
        <v>5</v>
      </c>
      <c r="C3996" s="11">
        <v>4</v>
      </c>
      <c r="D3996" s="11">
        <v>1980</v>
      </c>
    </row>
    <row r="3997" spans="1:4" x14ac:dyDescent="0.35">
      <c r="A3997" s="10">
        <f t="shared" ca="1" si="62"/>
        <v>46030.400000000001</v>
      </c>
      <c r="B3997" s="11" t="s">
        <v>5</v>
      </c>
      <c r="C3997" s="11">
        <v>4</v>
      </c>
      <c r="D3997" s="11">
        <v>1980</v>
      </c>
    </row>
    <row r="3998" spans="1:4" x14ac:dyDescent="0.35">
      <c r="A3998" s="10">
        <f t="shared" ca="1" si="62"/>
        <v>46030.6</v>
      </c>
      <c r="B3998" s="11" t="s">
        <v>5</v>
      </c>
      <c r="C3998" s="11">
        <v>18</v>
      </c>
      <c r="D3998" s="11">
        <v>2034</v>
      </c>
    </row>
    <row r="3999" spans="1:4" x14ac:dyDescent="0.35">
      <c r="A3999" s="10">
        <f t="shared" ca="1" si="62"/>
        <v>46030.8</v>
      </c>
      <c r="B3999" s="11" t="s">
        <v>5</v>
      </c>
      <c r="C3999" s="11">
        <v>3</v>
      </c>
      <c r="D3999" s="11">
        <v>2298</v>
      </c>
    </row>
    <row r="4000" spans="1:4" x14ac:dyDescent="0.35">
      <c r="A4000" s="10">
        <f t="shared" ca="1" si="62"/>
        <v>46031</v>
      </c>
      <c r="B4000" s="11" t="s">
        <v>9</v>
      </c>
      <c r="C4000" s="11">
        <v>24</v>
      </c>
      <c r="D4000" s="11">
        <v>432</v>
      </c>
    </row>
    <row r="4001" spans="1:4" x14ac:dyDescent="0.35">
      <c r="A4001" s="10">
        <f t="shared" ca="1" si="62"/>
        <v>46031.199999999997</v>
      </c>
      <c r="B4001" s="11" t="s">
        <v>5</v>
      </c>
      <c r="C4001" s="11">
        <v>2</v>
      </c>
      <c r="D4001" s="11">
        <v>1532</v>
      </c>
    </row>
    <row r="4002" spans="1:4" x14ac:dyDescent="0.35">
      <c r="A4002" s="10">
        <f t="shared" ca="1" si="62"/>
        <v>46031.4</v>
      </c>
      <c r="B4002" s="11" t="s">
        <v>9</v>
      </c>
      <c r="C4002" s="11">
        <v>24</v>
      </c>
      <c r="D4002" s="11">
        <v>432</v>
      </c>
    </row>
    <row r="4003" spans="1:4" x14ac:dyDescent="0.35">
      <c r="A4003" s="10">
        <f t="shared" ca="1" si="62"/>
        <v>46031.6</v>
      </c>
      <c r="B4003" s="11" t="s">
        <v>5</v>
      </c>
      <c r="C4003" s="11">
        <v>3</v>
      </c>
      <c r="D4003" s="11">
        <v>2973</v>
      </c>
    </row>
    <row r="4004" spans="1:4" x14ac:dyDescent="0.35">
      <c r="A4004" s="10">
        <f t="shared" ca="1" si="62"/>
        <v>46031.8</v>
      </c>
      <c r="B4004" s="11" t="s">
        <v>5</v>
      </c>
      <c r="C4004" s="11">
        <v>24</v>
      </c>
      <c r="D4004" s="11">
        <v>4752</v>
      </c>
    </row>
    <row r="4005" spans="1:4" x14ac:dyDescent="0.35">
      <c r="A4005" s="10">
        <f t="shared" ca="1" si="62"/>
        <v>46032</v>
      </c>
      <c r="B4005" s="11" t="s">
        <v>5</v>
      </c>
      <c r="C4005" s="11">
        <v>1</v>
      </c>
      <c r="D4005" s="11">
        <v>766</v>
      </c>
    </row>
    <row r="4006" spans="1:4" x14ac:dyDescent="0.35">
      <c r="A4006" s="10">
        <f t="shared" ca="1" si="62"/>
        <v>46032.2</v>
      </c>
      <c r="B4006" s="11" t="s">
        <v>5</v>
      </c>
      <c r="C4006" s="11">
        <v>2</v>
      </c>
      <c r="D4006" s="11">
        <v>1982</v>
      </c>
    </row>
    <row r="4007" spans="1:4" x14ac:dyDescent="0.35">
      <c r="A4007" s="10">
        <f t="shared" ca="1" si="62"/>
        <v>46032.4</v>
      </c>
      <c r="B4007" s="11" t="s">
        <v>9</v>
      </c>
      <c r="C4007" s="11">
        <v>12</v>
      </c>
      <c r="D4007" s="11">
        <v>2700</v>
      </c>
    </row>
    <row r="4008" spans="1:4" x14ac:dyDescent="0.35">
      <c r="A4008" s="10">
        <f t="shared" ca="1" si="62"/>
        <v>46032.6</v>
      </c>
      <c r="B4008" s="11" t="s">
        <v>9</v>
      </c>
      <c r="C4008" s="11">
        <v>18</v>
      </c>
      <c r="D4008" s="11">
        <v>3654</v>
      </c>
    </row>
    <row r="4009" spans="1:4" x14ac:dyDescent="0.35">
      <c r="A4009" s="10">
        <f t="shared" ca="1" si="62"/>
        <v>46032.800000000003</v>
      </c>
      <c r="B4009" s="11" t="s">
        <v>9</v>
      </c>
      <c r="C4009" s="11">
        <v>12</v>
      </c>
      <c r="D4009" s="11">
        <v>2436</v>
      </c>
    </row>
    <row r="4010" spans="1:4" x14ac:dyDescent="0.35">
      <c r="A4010" s="10">
        <f t="shared" ca="1" si="62"/>
        <v>46033</v>
      </c>
      <c r="B4010" s="11" t="s">
        <v>8</v>
      </c>
      <c r="C4010" s="11">
        <v>6</v>
      </c>
      <c r="D4010" s="11">
        <v>1080</v>
      </c>
    </row>
    <row r="4011" spans="1:4" x14ac:dyDescent="0.35">
      <c r="A4011" s="10">
        <f t="shared" ca="1" si="62"/>
        <v>46033.2</v>
      </c>
      <c r="B4011" s="11" t="s">
        <v>9</v>
      </c>
      <c r="C4011" s="11">
        <v>12</v>
      </c>
      <c r="D4011" s="11">
        <v>2700</v>
      </c>
    </row>
    <row r="4012" spans="1:4" x14ac:dyDescent="0.35">
      <c r="A4012" s="10">
        <f t="shared" ca="1" si="62"/>
        <v>46033.4</v>
      </c>
      <c r="B4012" s="11" t="s">
        <v>9</v>
      </c>
      <c r="C4012" s="11">
        <v>24</v>
      </c>
      <c r="D4012" s="11">
        <v>432</v>
      </c>
    </row>
    <row r="4013" spans="1:4" x14ac:dyDescent="0.35">
      <c r="A4013" s="10">
        <f t="shared" ca="1" si="62"/>
        <v>46033.599999999999</v>
      </c>
      <c r="B4013" s="11" t="s">
        <v>9</v>
      </c>
      <c r="C4013" s="11">
        <v>18</v>
      </c>
      <c r="D4013" s="11">
        <v>3654</v>
      </c>
    </row>
    <row r="4014" spans="1:4" x14ac:dyDescent="0.35">
      <c r="A4014" s="10">
        <f t="shared" ca="1" si="62"/>
        <v>46033.8</v>
      </c>
      <c r="B4014" s="11" t="s">
        <v>8</v>
      </c>
      <c r="C4014" s="11">
        <v>12</v>
      </c>
      <c r="D4014" s="11">
        <v>2160</v>
      </c>
    </row>
    <row r="4015" spans="1:4" x14ac:dyDescent="0.35">
      <c r="A4015" s="10">
        <f t="shared" ca="1" si="62"/>
        <v>46034</v>
      </c>
      <c r="B4015" s="11" t="s">
        <v>8</v>
      </c>
      <c r="C4015" s="11">
        <v>18</v>
      </c>
      <c r="D4015" s="11">
        <v>3240</v>
      </c>
    </row>
    <row r="4016" spans="1:4" x14ac:dyDescent="0.35">
      <c r="A4016" s="10">
        <f t="shared" ca="1" si="62"/>
        <v>46034.2</v>
      </c>
      <c r="B4016" s="11" t="s">
        <v>9</v>
      </c>
      <c r="C4016" s="11">
        <v>24</v>
      </c>
      <c r="D4016" s="11">
        <v>432</v>
      </c>
    </row>
    <row r="4017" spans="1:4" x14ac:dyDescent="0.35">
      <c r="A4017" s="10">
        <f t="shared" ca="1" si="62"/>
        <v>46034.400000000001</v>
      </c>
      <c r="B4017" s="11" t="s">
        <v>8</v>
      </c>
      <c r="C4017" s="11">
        <v>24</v>
      </c>
      <c r="D4017" s="11">
        <v>3240</v>
      </c>
    </row>
    <row r="4018" spans="1:4" x14ac:dyDescent="0.35">
      <c r="A4018" s="10">
        <f t="shared" ca="1" si="62"/>
        <v>46034.6</v>
      </c>
      <c r="B4018" s="11" t="s">
        <v>9</v>
      </c>
      <c r="C4018" s="11">
        <v>12</v>
      </c>
      <c r="D4018" s="11">
        <v>816</v>
      </c>
    </row>
    <row r="4019" spans="1:4" x14ac:dyDescent="0.35">
      <c r="A4019" s="10">
        <f t="shared" ca="1" si="62"/>
        <v>46034.8</v>
      </c>
      <c r="B4019" s="11" t="s">
        <v>9</v>
      </c>
      <c r="C4019" s="11">
        <v>24</v>
      </c>
      <c r="D4019" s="11">
        <v>1632</v>
      </c>
    </row>
    <row r="4020" spans="1:4" x14ac:dyDescent="0.35">
      <c r="A4020" s="10">
        <f t="shared" ca="1" si="62"/>
        <v>46035</v>
      </c>
      <c r="B4020" s="11" t="s">
        <v>8</v>
      </c>
      <c r="C4020" s="11">
        <v>18</v>
      </c>
      <c r="D4020" s="11">
        <v>2430</v>
      </c>
    </row>
    <row r="4021" spans="1:4" x14ac:dyDescent="0.35">
      <c r="A4021" s="10">
        <f t="shared" ca="1" si="62"/>
        <v>46035.199999999997</v>
      </c>
      <c r="B4021" s="11" t="s">
        <v>9</v>
      </c>
      <c r="C4021" s="11">
        <v>12</v>
      </c>
      <c r="D4021" s="11">
        <v>708</v>
      </c>
    </row>
    <row r="4022" spans="1:4" x14ac:dyDescent="0.35">
      <c r="A4022" s="10">
        <f t="shared" ca="1" si="62"/>
        <v>46035.4</v>
      </c>
      <c r="B4022" s="11" t="s">
        <v>8</v>
      </c>
      <c r="C4022" s="11">
        <v>12</v>
      </c>
      <c r="D4022" s="11">
        <v>1620</v>
      </c>
    </row>
    <row r="4023" spans="1:4" x14ac:dyDescent="0.35">
      <c r="A4023" s="10">
        <f t="shared" ca="1" si="62"/>
        <v>46035.6</v>
      </c>
      <c r="B4023" s="11" t="s">
        <v>8</v>
      </c>
      <c r="C4023" s="11">
        <v>12</v>
      </c>
      <c r="D4023" s="11">
        <v>1620</v>
      </c>
    </row>
    <row r="4024" spans="1:4" x14ac:dyDescent="0.35">
      <c r="A4024" s="10">
        <f t="shared" ca="1" si="62"/>
        <v>46035.8</v>
      </c>
      <c r="B4024" s="11" t="s">
        <v>9</v>
      </c>
      <c r="C4024" s="11">
        <v>24</v>
      </c>
      <c r="D4024" s="11">
        <v>1416</v>
      </c>
    </row>
    <row r="4025" spans="1:4" x14ac:dyDescent="0.35">
      <c r="A4025" s="10">
        <f t="shared" ca="1" si="62"/>
        <v>46036</v>
      </c>
      <c r="B4025" s="11" t="s">
        <v>8</v>
      </c>
      <c r="C4025" s="11">
        <v>18</v>
      </c>
      <c r="D4025" s="11">
        <v>2430</v>
      </c>
    </row>
    <row r="4026" spans="1:4" x14ac:dyDescent="0.35">
      <c r="A4026" s="10">
        <f t="shared" ca="1" si="62"/>
        <v>46036.2</v>
      </c>
      <c r="B4026" s="11" t="s">
        <v>9</v>
      </c>
      <c r="C4026" s="11">
        <v>36</v>
      </c>
      <c r="D4026" s="11">
        <v>2448</v>
      </c>
    </row>
    <row r="4027" spans="1:4" x14ac:dyDescent="0.35">
      <c r="A4027" s="10">
        <f t="shared" ca="1" si="62"/>
        <v>46036.4</v>
      </c>
      <c r="B4027" s="11" t="s">
        <v>9</v>
      </c>
      <c r="C4027" s="11">
        <v>18</v>
      </c>
      <c r="D4027" s="11">
        <v>1224</v>
      </c>
    </row>
    <row r="4028" spans="1:4" x14ac:dyDescent="0.35">
      <c r="A4028" s="10">
        <f t="shared" ca="1" si="62"/>
        <v>46036.6</v>
      </c>
      <c r="B4028" s="11" t="s">
        <v>8</v>
      </c>
      <c r="C4028" s="11">
        <v>24</v>
      </c>
      <c r="D4028" s="11">
        <v>552</v>
      </c>
    </row>
    <row r="4029" spans="1:4" x14ac:dyDescent="0.35">
      <c r="A4029" s="10">
        <f t="shared" ca="1" si="62"/>
        <v>46036.800000000003</v>
      </c>
      <c r="B4029" s="11" t="s">
        <v>9</v>
      </c>
      <c r="C4029" s="11">
        <v>24</v>
      </c>
      <c r="D4029" s="11">
        <v>1416</v>
      </c>
    </row>
    <row r="4030" spans="1:4" x14ac:dyDescent="0.35">
      <c r="A4030" s="10">
        <f t="shared" ca="1" si="62"/>
        <v>46037</v>
      </c>
      <c r="B4030" s="11" t="s">
        <v>9</v>
      </c>
      <c r="C4030" s="11">
        <v>24</v>
      </c>
      <c r="D4030" s="11">
        <v>1416</v>
      </c>
    </row>
    <row r="4031" spans="1:4" x14ac:dyDescent="0.35">
      <c r="A4031" s="10">
        <f t="shared" ca="1" si="62"/>
        <v>46037.2</v>
      </c>
      <c r="B4031" s="11" t="s">
        <v>8</v>
      </c>
      <c r="C4031" s="11">
        <v>24</v>
      </c>
      <c r="D4031" s="11">
        <v>3240</v>
      </c>
    </row>
    <row r="4032" spans="1:4" x14ac:dyDescent="0.35">
      <c r="A4032" s="10">
        <f t="shared" ca="1" si="62"/>
        <v>46037.4</v>
      </c>
      <c r="B4032" s="11" t="s">
        <v>8</v>
      </c>
      <c r="C4032" s="11">
        <v>12</v>
      </c>
      <c r="D4032" s="11">
        <v>1620</v>
      </c>
    </row>
    <row r="4033" spans="1:4" x14ac:dyDescent="0.35">
      <c r="A4033" s="10">
        <f t="shared" ca="1" si="62"/>
        <v>46037.599999999999</v>
      </c>
      <c r="B4033" s="11" t="s">
        <v>8</v>
      </c>
      <c r="C4033" s="11">
        <v>24</v>
      </c>
      <c r="D4033" s="11">
        <v>552</v>
      </c>
    </row>
    <row r="4034" spans="1:4" x14ac:dyDescent="0.35">
      <c r="A4034" s="10">
        <f t="shared" ca="1" si="62"/>
        <v>46037.8</v>
      </c>
      <c r="B4034" s="11" t="s">
        <v>9</v>
      </c>
      <c r="C4034" s="11">
        <v>12</v>
      </c>
      <c r="D4034" s="11">
        <v>192</v>
      </c>
    </row>
    <row r="4035" spans="1:4" x14ac:dyDescent="0.35">
      <c r="A4035" s="10">
        <f t="shared" ref="A4035:A4044" ca="1" si="63">TODAY()-800+ROW()/5</f>
        <v>46038</v>
      </c>
      <c r="B4035" s="11" t="s">
        <v>9</v>
      </c>
      <c r="C4035" s="11">
        <v>24</v>
      </c>
      <c r="D4035" s="11">
        <v>1416</v>
      </c>
    </row>
    <row r="4036" spans="1:4" x14ac:dyDescent="0.35">
      <c r="A4036" s="10">
        <f t="shared" ca="1" si="63"/>
        <v>46038.2</v>
      </c>
      <c r="B4036" s="11" t="s">
        <v>9</v>
      </c>
      <c r="C4036" s="11">
        <v>24</v>
      </c>
      <c r="D4036" s="11">
        <v>384</v>
      </c>
    </row>
    <row r="4037" spans="1:4" x14ac:dyDescent="0.35">
      <c r="A4037" s="10">
        <f t="shared" ca="1" si="63"/>
        <v>46038.400000000001</v>
      </c>
      <c r="B4037" s="11" t="s">
        <v>8</v>
      </c>
      <c r="C4037" s="11">
        <v>18</v>
      </c>
      <c r="D4037" s="11">
        <v>1872</v>
      </c>
    </row>
    <row r="4038" spans="1:4" x14ac:dyDescent="0.35">
      <c r="A4038" s="10">
        <f t="shared" ca="1" si="63"/>
        <v>46038.6</v>
      </c>
      <c r="B4038" s="11" t="s">
        <v>8</v>
      </c>
      <c r="C4038" s="11">
        <v>12</v>
      </c>
      <c r="D4038" s="11">
        <v>276</v>
      </c>
    </row>
    <row r="4039" spans="1:4" x14ac:dyDescent="0.35">
      <c r="A4039" s="10">
        <f t="shared" ca="1" si="63"/>
        <v>46038.8</v>
      </c>
      <c r="B4039" s="11" t="s">
        <v>9</v>
      </c>
      <c r="C4039" s="11">
        <v>24</v>
      </c>
      <c r="D4039" s="11">
        <v>1416</v>
      </c>
    </row>
    <row r="4040" spans="1:4" x14ac:dyDescent="0.35">
      <c r="A4040" s="10">
        <f t="shared" ca="1" si="63"/>
        <v>46039</v>
      </c>
      <c r="B4040" s="11" t="s">
        <v>8</v>
      </c>
      <c r="C4040" s="11">
        <v>24</v>
      </c>
      <c r="D4040" s="11">
        <v>2496</v>
      </c>
    </row>
    <row r="4041" spans="1:4" x14ac:dyDescent="0.35">
      <c r="A4041" s="10">
        <f t="shared" ca="1" si="63"/>
        <v>46039.199999999997</v>
      </c>
      <c r="B4041" s="11" t="s">
        <v>5</v>
      </c>
      <c r="C4041" s="11">
        <v>12</v>
      </c>
      <c r="D4041" s="11">
        <v>1620</v>
      </c>
    </row>
    <row r="4042" spans="1:4" x14ac:dyDescent="0.35">
      <c r="A4042" s="10">
        <f t="shared" ca="1" si="63"/>
        <v>46039.4</v>
      </c>
      <c r="B4042" s="11" t="s">
        <v>8</v>
      </c>
      <c r="C4042" s="11">
        <v>24</v>
      </c>
      <c r="D4042" s="11">
        <v>2496</v>
      </c>
    </row>
    <row r="4043" spans="1:4" x14ac:dyDescent="0.35">
      <c r="A4043" s="10">
        <f t="shared" ca="1" si="63"/>
        <v>46039.6</v>
      </c>
      <c r="B4043" s="11" t="s">
        <v>5</v>
      </c>
      <c r="C4043" s="11">
        <v>24</v>
      </c>
      <c r="D4043" s="11">
        <v>3240</v>
      </c>
    </row>
    <row r="4044" spans="1:4" x14ac:dyDescent="0.35">
      <c r="A4044" s="10">
        <f t="shared" ca="1" si="63"/>
        <v>46039.8</v>
      </c>
      <c r="B4044" s="11" t="s">
        <v>9</v>
      </c>
      <c r="C4044" s="11">
        <v>18</v>
      </c>
      <c r="D4044" s="11">
        <v>1062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CD761-7B8C-44FB-AAC9-60A0BE5C8BCC}">
  <sheetPr>
    <tabColor rgb="FFFF0000"/>
  </sheetPr>
  <dimension ref="A3:C32"/>
  <sheetViews>
    <sheetView zoomScaleNormal="100" workbookViewId="0"/>
  </sheetViews>
  <sheetFormatPr defaultColWidth="8.9140625" defaultRowHeight="18" x14ac:dyDescent="0.35"/>
  <cols>
    <col min="1" max="1" width="14.83203125" style="3" customWidth="1"/>
    <col min="2" max="2" width="21.58203125" style="1" customWidth="1"/>
    <col min="3" max="3" width="19.83203125" style="1" customWidth="1"/>
    <col min="4" max="4" width="8.9140625" style="1"/>
    <col min="5" max="5" width="8.6640625" style="1" customWidth="1"/>
    <col min="6" max="6" width="16.58203125" style="1" customWidth="1"/>
    <col min="7" max="7" width="8.6640625" style="1" customWidth="1"/>
    <col min="8" max="16384" width="8.9140625" style="1"/>
  </cols>
  <sheetData>
    <row r="3" spans="1:3" x14ac:dyDescent="0.35">
      <c r="A3" s="9" t="s">
        <v>10</v>
      </c>
      <c r="B3" s="9" t="s">
        <v>11</v>
      </c>
      <c r="C3" s="5" t="s">
        <v>12</v>
      </c>
    </row>
    <row r="4" spans="1:3" x14ac:dyDescent="0.35">
      <c r="A4" s="5" t="s">
        <v>13</v>
      </c>
      <c r="B4" s="5" t="s">
        <v>14</v>
      </c>
      <c r="C4" s="5">
        <v>198103</v>
      </c>
    </row>
    <row r="5" spans="1:3" x14ac:dyDescent="0.35">
      <c r="A5" s="5"/>
      <c r="B5" s="5" t="s">
        <v>15</v>
      </c>
      <c r="C5" s="5">
        <v>327432</v>
      </c>
    </row>
    <row r="6" spans="1:3" x14ac:dyDescent="0.35">
      <c r="A6" s="5"/>
      <c r="B6" s="5" t="s">
        <v>16</v>
      </c>
      <c r="C6" s="5">
        <v>339467</v>
      </c>
    </row>
    <row r="7" spans="1:3" x14ac:dyDescent="0.35">
      <c r="A7" s="5"/>
      <c r="B7" s="5" t="s">
        <v>17</v>
      </c>
      <c r="C7" s="5">
        <v>341437</v>
      </c>
    </row>
    <row r="8" spans="1:3" x14ac:dyDescent="0.35">
      <c r="A8" s="5"/>
      <c r="B8" s="5" t="s">
        <v>18</v>
      </c>
      <c r="C8" s="5">
        <v>338273</v>
      </c>
    </row>
    <row r="9" spans="1:3" x14ac:dyDescent="0.35">
      <c r="A9" s="5"/>
      <c r="B9" s="5" t="s">
        <v>19</v>
      </c>
      <c r="C9" s="5">
        <v>342605</v>
      </c>
    </row>
    <row r="10" spans="1:3" x14ac:dyDescent="0.35">
      <c r="A10" s="5"/>
      <c r="B10" s="5" t="s">
        <v>20</v>
      </c>
      <c r="C10" s="5">
        <v>373945</v>
      </c>
    </row>
    <row r="11" spans="1:3" x14ac:dyDescent="0.35">
      <c r="A11" s="5"/>
      <c r="B11" s="5" t="s">
        <v>21</v>
      </c>
      <c r="C11" s="5">
        <v>347088</v>
      </c>
    </row>
    <row r="12" spans="1:3" x14ac:dyDescent="0.35">
      <c r="A12" s="5"/>
      <c r="B12" s="5" t="s">
        <v>22</v>
      </c>
      <c r="C12" s="5">
        <v>328027</v>
      </c>
    </row>
    <row r="13" spans="1:3" x14ac:dyDescent="0.35">
      <c r="A13" s="5"/>
      <c r="B13" s="5" t="s">
        <v>23</v>
      </c>
      <c r="C13" s="5">
        <v>346379</v>
      </c>
    </row>
    <row r="14" spans="1:3" x14ac:dyDescent="0.35">
      <c r="A14" s="5"/>
      <c r="B14" s="5" t="s">
        <v>24</v>
      </c>
      <c r="C14" s="5">
        <v>318690</v>
      </c>
    </row>
    <row r="15" spans="1:3" x14ac:dyDescent="0.35">
      <c r="A15" s="5"/>
      <c r="B15" s="5" t="s">
        <v>25</v>
      </c>
      <c r="C15" s="5">
        <v>317363</v>
      </c>
    </row>
    <row r="16" spans="1:3" x14ac:dyDescent="0.35">
      <c r="A16" s="5" t="s">
        <v>26</v>
      </c>
      <c r="B16" s="5"/>
      <c r="C16" s="5">
        <v>3918809</v>
      </c>
    </row>
    <row r="17" spans="1:3" x14ac:dyDescent="0.35">
      <c r="A17" s="5" t="s">
        <v>27</v>
      </c>
      <c r="B17" s="5" t="s">
        <v>14</v>
      </c>
      <c r="C17" s="5">
        <v>311396</v>
      </c>
    </row>
    <row r="18" spans="1:3" x14ac:dyDescent="0.35">
      <c r="A18" s="5"/>
      <c r="B18" s="5" t="s">
        <v>15</v>
      </c>
      <c r="C18" s="5">
        <v>312096</v>
      </c>
    </row>
    <row r="19" spans="1:3" x14ac:dyDescent="0.35">
      <c r="A19" s="5"/>
      <c r="B19" s="5" t="s">
        <v>16</v>
      </c>
      <c r="C19" s="5">
        <v>393658</v>
      </c>
    </row>
    <row r="20" spans="1:3" x14ac:dyDescent="0.35">
      <c r="A20" s="5"/>
      <c r="B20" s="5" t="s">
        <v>17</v>
      </c>
      <c r="C20" s="5">
        <v>592204</v>
      </c>
    </row>
    <row r="21" spans="1:3" x14ac:dyDescent="0.35">
      <c r="A21" s="5"/>
      <c r="B21" s="5" t="s">
        <v>18</v>
      </c>
      <c r="C21" s="5">
        <v>671051</v>
      </c>
    </row>
    <row r="22" spans="1:3" x14ac:dyDescent="0.35">
      <c r="A22" s="5"/>
      <c r="B22" s="5" t="s">
        <v>19</v>
      </c>
      <c r="C22" s="5">
        <v>504173</v>
      </c>
    </row>
    <row r="23" spans="1:3" x14ac:dyDescent="0.35">
      <c r="A23" s="5"/>
      <c r="B23" s="5" t="s">
        <v>20</v>
      </c>
      <c r="C23" s="5">
        <v>53262</v>
      </c>
    </row>
    <row r="24" spans="1:3" x14ac:dyDescent="0.35">
      <c r="A24" s="5"/>
      <c r="B24" s="5" t="s">
        <v>23</v>
      </c>
      <c r="C24" s="5">
        <v>301658</v>
      </c>
    </row>
    <row r="25" spans="1:3" x14ac:dyDescent="0.35">
      <c r="A25" s="5"/>
      <c r="B25" s="5" t="s">
        <v>24</v>
      </c>
      <c r="C25" s="5">
        <v>339501</v>
      </c>
    </row>
    <row r="26" spans="1:3" x14ac:dyDescent="0.35">
      <c r="A26" s="5"/>
      <c r="B26" s="5" t="s">
        <v>25</v>
      </c>
      <c r="C26" s="5">
        <v>354811</v>
      </c>
    </row>
    <row r="27" spans="1:3" x14ac:dyDescent="0.35">
      <c r="A27" s="5" t="s">
        <v>28</v>
      </c>
      <c r="B27" s="5"/>
      <c r="C27" s="5">
        <v>3833810</v>
      </c>
    </row>
    <row r="28" spans="1:3" x14ac:dyDescent="0.35">
      <c r="A28" s="5" t="s">
        <v>29</v>
      </c>
      <c r="B28" s="5" t="s">
        <v>14</v>
      </c>
      <c r="C28" s="5">
        <v>283299</v>
      </c>
    </row>
    <row r="29" spans="1:3" x14ac:dyDescent="0.35">
      <c r="A29" s="5"/>
      <c r="B29" s="5" t="s">
        <v>15</v>
      </c>
      <c r="C29" s="5">
        <v>323370</v>
      </c>
    </row>
    <row r="30" spans="1:3" x14ac:dyDescent="0.35">
      <c r="A30" s="5"/>
      <c r="B30" s="5" t="s">
        <v>16</v>
      </c>
      <c r="C30" s="5">
        <v>293461</v>
      </c>
    </row>
    <row r="31" spans="1:3" x14ac:dyDescent="0.35">
      <c r="A31" s="5" t="s">
        <v>30</v>
      </c>
      <c r="B31" s="5"/>
      <c r="C31" s="5">
        <v>900130</v>
      </c>
    </row>
    <row r="32" spans="1:3" x14ac:dyDescent="0.35">
      <c r="A32" s="5" t="s">
        <v>31</v>
      </c>
      <c r="B32" s="5"/>
      <c r="C32" s="5">
        <v>8652749</v>
      </c>
    </row>
  </sheetData>
  <pageMargins left="0.7" right="0.7" top="0.75" bottom="0.75" header="0.3" footer="0.3"/>
  <pageSetup paperSize="9" orientation="portrait" horizontalDpi="4294967293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D23D5-9CFE-4561-8681-6E3A6D1D4D17}">
  <sheetPr>
    <tabColor rgb="FFFF0000"/>
  </sheetPr>
  <dimension ref="A3:B9"/>
  <sheetViews>
    <sheetView workbookViewId="0"/>
  </sheetViews>
  <sheetFormatPr defaultColWidth="8.9140625" defaultRowHeight="18" x14ac:dyDescent="0.35"/>
  <cols>
    <col min="1" max="1" width="14" style="1" customWidth="1"/>
    <col min="2" max="2" width="19.83203125" style="1" customWidth="1"/>
    <col min="3" max="16384" width="8.9140625" style="1"/>
  </cols>
  <sheetData>
    <row r="3" spans="1:2" x14ac:dyDescent="0.35">
      <c r="A3" s="9" t="s">
        <v>2</v>
      </c>
      <c r="B3" s="5" t="s">
        <v>12</v>
      </c>
    </row>
    <row r="4" spans="1:2" x14ac:dyDescent="0.35">
      <c r="A4" s="5" t="s">
        <v>32</v>
      </c>
      <c r="B4" s="5">
        <v>1888725</v>
      </c>
    </row>
    <row r="5" spans="1:2" x14ac:dyDescent="0.35">
      <c r="A5" s="5" t="s">
        <v>33</v>
      </c>
      <c r="B5" s="5">
        <v>1866408</v>
      </c>
    </row>
    <row r="6" spans="1:2" x14ac:dyDescent="0.35">
      <c r="A6" s="5" t="s">
        <v>34</v>
      </c>
      <c r="B6" s="5">
        <v>1812690</v>
      </c>
    </row>
    <row r="7" spans="1:2" x14ac:dyDescent="0.35">
      <c r="A7" s="5" t="s">
        <v>35</v>
      </c>
      <c r="B7" s="5">
        <v>243648</v>
      </c>
    </row>
    <row r="8" spans="1:2" x14ac:dyDescent="0.35">
      <c r="A8" s="5" t="s">
        <v>36</v>
      </c>
      <c r="B8" s="5">
        <v>56700</v>
      </c>
    </row>
    <row r="9" spans="1:2" x14ac:dyDescent="0.35">
      <c r="A9" s="5" t="s">
        <v>31</v>
      </c>
      <c r="B9" s="5">
        <v>5868171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073BD-644C-4265-B93C-9CFD9B6FEB26}">
  <sheetPr>
    <tabColor rgb="FFC00000"/>
  </sheetPr>
  <dimension ref="A3:C9"/>
  <sheetViews>
    <sheetView workbookViewId="0"/>
  </sheetViews>
  <sheetFormatPr defaultColWidth="8.9140625" defaultRowHeight="18" x14ac:dyDescent="0.35"/>
  <cols>
    <col min="1" max="1" width="14" style="1" customWidth="1"/>
    <col min="2" max="2" width="11.5" style="1" customWidth="1"/>
    <col min="3" max="3" width="19.83203125" style="1" customWidth="1"/>
    <col min="4" max="16384" width="8.9140625" style="1"/>
  </cols>
  <sheetData>
    <row r="3" spans="1:3" x14ac:dyDescent="0.35">
      <c r="A3" s="9" t="s">
        <v>37</v>
      </c>
      <c r="B3" s="9" t="s">
        <v>1</v>
      </c>
      <c r="C3" s="5" t="s">
        <v>12</v>
      </c>
    </row>
    <row r="4" spans="1:3" x14ac:dyDescent="0.35">
      <c r="A4" s="5" t="s">
        <v>63</v>
      </c>
      <c r="B4" s="5" t="s">
        <v>8</v>
      </c>
      <c r="C4" s="5">
        <v>1545804</v>
      </c>
    </row>
    <row r="5" spans="1:3" x14ac:dyDescent="0.35">
      <c r="A5" s="5"/>
      <c r="B5" s="5" t="s">
        <v>9</v>
      </c>
      <c r="C5" s="5">
        <v>1337322</v>
      </c>
    </row>
    <row r="6" spans="1:3" x14ac:dyDescent="0.35">
      <c r="A6" s="5" t="s">
        <v>64</v>
      </c>
      <c r="B6" s="5"/>
      <c r="C6" s="5">
        <v>2883126</v>
      </c>
    </row>
    <row r="7" spans="1:3" x14ac:dyDescent="0.35">
      <c r="A7" s="5" t="s">
        <v>5</v>
      </c>
      <c r="B7" s="5" t="s">
        <v>5</v>
      </c>
      <c r="C7" s="5">
        <v>2985045</v>
      </c>
    </row>
    <row r="8" spans="1:3" x14ac:dyDescent="0.35">
      <c r="A8" s="5" t="s">
        <v>38</v>
      </c>
      <c r="B8" s="5"/>
      <c r="C8" s="5">
        <v>2985045</v>
      </c>
    </row>
    <row r="9" spans="1:3" x14ac:dyDescent="0.35">
      <c r="A9" s="5" t="s">
        <v>31</v>
      </c>
      <c r="B9" s="5"/>
      <c r="C9" s="5">
        <v>5868171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0EF3A-1637-4FB4-ADA9-EBF0656338A4}">
  <sheetPr>
    <tabColor rgb="FF92D050"/>
  </sheetPr>
  <dimension ref="A1:AMH1001"/>
  <sheetViews>
    <sheetView zoomScaleNormal="100" workbookViewId="0"/>
  </sheetViews>
  <sheetFormatPr defaultColWidth="8.9140625" defaultRowHeight="18" x14ac:dyDescent="0.35"/>
  <cols>
    <col min="1" max="2" width="8.25" style="7" customWidth="1"/>
    <col min="3" max="3" width="12.25" style="2" customWidth="1"/>
    <col min="4" max="1022" width="8.9140625" style="2"/>
    <col min="1023" max="16384" width="8.9140625" style="1"/>
  </cols>
  <sheetData>
    <row r="1" spans="1:3" s="6" customFormat="1" x14ac:dyDescent="0.35">
      <c r="A1" s="15" t="s">
        <v>39</v>
      </c>
      <c r="B1" s="15" t="s">
        <v>40</v>
      </c>
      <c r="C1" s="15" t="s">
        <v>41</v>
      </c>
    </row>
    <row r="2" spans="1:3" s="2" customFormat="1" x14ac:dyDescent="0.35">
      <c r="A2" s="14" t="s">
        <v>42</v>
      </c>
      <c r="B2" s="14">
        <v>21</v>
      </c>
      <c r="C2" s="11" t="s">
        <v>43</v>
      </c>
    </row>
    <row r="3" spans="1:3" s="2" customFormat="1" x14ac:dyDescent="0.35">
      <c r="A3" s="14" t="s">
        <v>42</v>
      </c>
      <c r="B3" s="14">
        <v>22</v>
      </c>
      <c r="C3" s="11" t="s">
        <v>44</v>
      </c>
    </row>
    <row r="4" spans="1:3" s="2" customFormat="1" x14ac:dyDescent="0.35">
      <c r="A4" s="14" t="s">
        <v>42</v>
      </c>
      <c r="B4" s="14">
        <v>25</v>
      </c>
      <c r="C4" s="11" t="s">
        <v>44</v>
      </c>
    </row>
    <row r="5" spans="1:3" s="2" customFormat="1" x14ac:dyDescent="0.35">
      <c r="A5" s="14" t="s">
        <v>42</v>
      </c>
      <c r="B5" s="14">
        <v>28</v>
      </c>
      <c r="C5" s="11" t="s">
        <v>43</v>
      </c>
    </row>
    <row r="6" spans="1:3" s="2" customFormat="1" x14ac:dyDescent="0.35">
      <c r="A6" s="14" t="s">
        <v>42</v>
      </c>
      <c r="B6" s="14">
        <v>34</v>
      </c>
      <c r="C6" s="11" t="s">
        <v>45</v>
      </c>
    </row>
    <row r="7" spans="1:3" s="2" customFormat="1" x14ac:dyDescent="0.35">
      <c r="A7" s="14" t="s">
        <v>46</v>
      </c>
      <c r="B7" s="14">
        <v>48</v>
      </c>
      <c r="C7" s="11" t="s">
        <v>44</v>
      </c>
    </row>
    <row r="8" spans="1:3" s="2" customFormat="1" x14ac:dyDescent="0.35">
      <c r="A8" s="14" t="s">
        <v>46</v>
      </c>
      <c r="B8" s="14">
        <v>49</v>
      </c>
      <c r="C8" s="11" t="s">
        <v>45</v>
      </c>
    </row>
    <row r="9" spans="1:3" s="2" customFormat="1" x14ac:dyDescent="0.35">
      <c r="A9" s="14" t="s">
        <v>46</v>
      </c>
      <c r="B9" s="14">
        <v>55</v>
      </c>
      <c r="C9" s="11" t="s">
        <v>47</v>
      </c>
    </row>
    <row r="10" spans="1:3" s="2" customFormat="1" x14ac:dyDescent="0.35">
      <c r="A10" s="14" t="s">
        <v>42</v>
      </c>
      <c r="B10" s="14">
        <v>66</v>
      </c>
      <c r="C10" s="11" t="s">
        <v>45</v>
      </c>
    </row>
    <row r="11" spans="1:3" s="2" customFormat="1" x14ac:dyDescent="0.35">
      <c r="A11" s="14" t="s">
        <v>42</v>
      </c>
      <c r="B11" s="14">
        <v>32</v>
      </c>
      <c r="C11" s="11" t="s">
        <v>45</v>
      </c>
    </row>
    <row r="12" spans="1:3" s="2" customFormat="1" x14ac:dyDescent="0.35">
      <c r="A12" s="14" t="s">
        <v>46</v>
      </c>
      <c r="B12" s="14">
        <v>41</v>
      </c>
      <c r="C12" s="11" t="s">
        <v>48</v>
      </c>
    </row>
    <row r="13" spans="1:3" s="2" customFormat="1" x14ac:dyDescent="0.35">
      <c r="A13" s="14" t="s">
        <v>42</v>
      </c>
      <c r="B13" s="14">
        <v>41</v>
      </c>
      <c r="C13" s="11" t="s">
        <v>44</v>
      </c>
    </row>
    <row r="14" spans="1:3" s="2" customFormat="1" x14ac:dyDescent="0.35">
      <c r="A14" s="14" t="s">
        <v>46</v>
      </c>
      <c r="B14" s="14">
        <v>43</v>
      </c>
      <c r="C14" s="11" t="s">
        <v>45</v>
      </c>
    </row>
    <row r="15" spans="1:3" s="2" customFormat="1" x14ac:dyDescent="0.35">
      <c r="A15" s="14" t="s">
        <v>42</v>
      </c>
      <c r="B15" s="14">
        <v>46</v>
      </c>
      <c r="C15" s="11" t="s">
        <v>48</v>
      </c>
    </row>
    <row r="16" spans="1:3" s="2" customFormat="1" x14ac:dyDescent="0.35">
      <c r="A16" s="14" t="s">
        <v>42</v>
      </c>
      <c r="B16" s="14">
        <v>48</v>
      </c>
      <c r="C16" s="11" t="s">
        <v>43</v>
      </c>
    </row>
    <row r="17" spans="1:3" s="2" customFormat="1" x14ac:dyDescent="0.35">
      <c r="A17" s="14" t="s">
        <v>42</v>
      </c>
      <c r="B17" s="14">
        <v>54</v>
      </c>
      <c r="C17" s="11" t="s">
        <v>48</v>
      </c>
    </row>
    <row r="18" spans="1:3" s="2" customFormat="1" x14ac:dyDescent="0.35">
      <c r="A18" s="14" t="s">
        <v>42</v>
      </c>
      <c r="B18" s="14">
        <v>55</v>
      </c>
      <c r="C18" s="11" t="s">
        <v>48</v>
      </c>
    </row>
    <row r="19" spans="1:3" s="2" customFormat="1" x14ac:dyDescent="0.35">
      <c r="A19" s="14" t="s">
        <v>46</v>
      </c>
      <c r="B19" s="14">
        <v>57</v>
      </c>
      <c r="C19" s="11" t="s">
        <v>48</v>
      </c>
    </row>
    <row r="20" spans="1:3" s="2" customFormat="1" x14ac:dyDescent="0.35">
      <c r="A20" s="14" t="s">
        <v>42</v>
      </c>
      <c r="B20" s="14">
        <v>59</v>
      </c>
      <c r="C20" s="11" t="s">
        <v>47</v>
      </c>
    </row>
    <row r="21" spans="1:3" s="2" customFormat="1" x14ac:dyDescent="0.35">
      <c r="A21" s="14" t="s">
        <v>42</v>
      </c>
      <c r="B21" s="14">
        <v>70</v>
      </c>
      <c r="C21" s="11" t="s">
        <v>45</v>
      </c>
    </row>
    <row r="22" spans="1:3" s="2" customFormat="1" x14ac:dyDescent="0.35">
      <c r="A22" s="14" t="s">
        <v>46</v>
      </c>
      <c r="B22" s="14">
        <v>24</v>
      </c>
      <c r="C22" s="11" t="s">
        <v>47</v>
      </c>
    </row>
    <row r="23" spans="1:3" s="2" customFormat="1" x14ac:dyDescent="0.35">
      <c r="A23" s="14" t="s">
        <v>46</v>
      </c>
      <c r="B23" s="14">
        <v>41</v>
      </c>
      <c r="C23" s="11" t="s">
        <v>44</v>
      </c>
    </row>
    <row r="24" spans="1:3" s="2" customFormat="1" x14ac:dyDescent="0.35">
      <c r="A24" s="14" t="s">
        <v>42</v>
      </c>
      <c r="B24" s="14">
        <v>49</v>
      </c>
      <c r="C24" s="11" t="s">
        <v>47</v>
      </c>
    </row>
    <row r="25" spans="1:3" s="2" customFormat="1" x14ac:dyDescent="0.35">
      <c r="A25" s="14" t="s">
        <v>42</v>
      </c>
      <c r="B25" s="14">
        <v>53</v>
      </c>
      <c r="C25" s="11" t="s">
        <v>47</v>
      </c>
    </row>
    <row r="26" spans="1:3" s="2" customFormat="1" x14ac:dyDescent="0.35">
      <c r="A26" s="14" t="s">
        <v>42</v>
      </c>
      <c r="B26" s="14">
        <v>57</v>
      </c>
      <c r="C26" s="11" t="s">
        <v>44</v>
      </c>
    </row>
    <row r="27" spans="1:3" s="2" customFormat="1" x14ac:dyDescent="0.35">
      <c r="A27" s="14" t="s">
        <v>42</v>
      </c>
      <c r="B27" s="14">
        <v>58</v>
      </c>
      <c r="C27" s="11" t="s">
        <v>43</v>
      </c>
    </row>
    <row r="28" spans="1:3" s="2" customFormat="1" x14ac:dyDescent="0.35">
      <c r="A28" s="14" t="s">
        <v>46</v>
      </c>
      <c r="B28" s="14">
        <v>70</v>
      </c>
      <c r="C28" s="11" t="s">
        <v>48</v>
      </c>
    </row>
    <row r="29" spans="1:3" s="2" customFormat="1" x14ac:dyDescent="0.35">
      <c r="A29" s="14" t="s">
        <v>46</v>
      </c>
      <c r="B29" s="14">
        <v>70</v>
      </c>
      <c r="C29" s="11" t="s">
        <v>43</v>
      </c>
    </row>
    <row r="30" spans="1:3" s="2" customFormat="1" x14ac:dyDescent="0.35">
      <c r="A30" s="14" t="s">
        <v>46</v>
      </c>
      <c r="B30" s="14">
        <v>72</v>
      </c>
      <c r="C30" s="11" t="s">
        <v>49</v>
      </c>
    </row>
    <row r="31" spans="1:3" s="2" customFormat="1" x14ac:dyDescent="0.35">
      <c r="A31" s="14" t="s">
        <v>42</v>
      </c>
      <c r="B31" s="14">
        <v>73</v>
      </c>
      <c r="C31" s="11" t="s">
        <v>47</v>
      </c>
    </row>
    <row r="32" spans="1:3" s="2" customFormat="1" x14ac:dyDescent="0.35">
      <c r="A32" s="14" t="s">
        <v>46</v>
      </c>
      <c r="B32" s="14">
        <v>74</v>
      </c>
      <c r="C32" s="11" t="s">
        <v>47</v>
      </c>
    </row>
    <row r="33" spans="1:3" s="2" customFormat="1" x14ac:dyDescent="0.35">
      <c r="A33" s="14" t="s">
        <v>42</v>
      </c>
      <c r="B33" s="14">
        <v>75</v>
      </c>
      <c r="C33" s="11" t="s">
        <v>45</v>
      </c>
    </row>
    <row r="34" spans="1:3" s="2" customFormat="1" x14ac:dyDescent="0.35">
      <c r="A34" s="14" t="s">
        <v>46</v>
      </c>
      <c r="B34" s="14">
        <v>75</v>
      </c>
      <c r="C34" s="11" t="s">
        <v>49</v>
      </c>
    </row>
    <row r="35" spans="1:3" s="2" customFormat="1" x14ac:dyDescent="0.35">
      <c r="A35" s="14" t="s">
        <v>42</v>
      </c>
      <c r="B35" s="14">
        <v>26</v>
      </c>
      <c r="C35" s="11" t="s">
        <v>43</v>
      </c>
    </row>
    <row r="36" spans="1:3" s="2" customFormat="1" x14ac:dyDescent="0.35">
      <c r="A36" s="14" t="s">
        <v>46</v>
      </c>
      <c r="B36" s="14">
        <v>38</v>
      </c>
      <c r="C36" s="11" t="s">
        <v>47</v>
      </c>
    </row>
    <row r="37" spans="1:3" s="2" customFormat="1" x14ac:dyDescent="0.35">
      <c r="A37" s="14" t="s">
        <v>46</v>
      </c>
      <c r="B37" s="14">
        <v>45</v>
      </c>
      <c r="C37" s="11" t="s">
        <v>48</v>
      </c>
    </row>
    <row r="38" spans="1:3" s="2" customFormat="1" x14ac:dyDescent="0.35">
      <c r="A38" s="14" t="s">
        <v>46</v>
      </c>
      <c r="B38" s="14">
        <v>49</v>
      </c>
      <c r="C38" s="11" t="s">
        <v>43</v>
      </c>
    </row>
    <row r="39" spans="1:3" s="2" customFormat="1" x14ac:dyDescent="0.35">
      <c r="A39" s="14" t="s">
        <v>46</v>
      </c>
      <c r="B39" s="14">
        <v>56</v>
      </c>
      <c r="C39" s="11" t="s">
        <v>43</v>
      </c>
    </row>
    <row r="40" spans="1:3" s="2" customFormat="1" x14ac:dyDescent="0.35">
      <c r="A40" s="14" t="s">
        <v>46</v>
      </c>
      <c r="B40" s="14">
        <v>58</v>
      </c>
      <c r="C40" s="11" t="s">
        <v>44</v>
      </c>
    </row>
    <row r="41" spans="1:3" s="2" customFormat="1" x14ac:dyDescent="0.35">
      <c r="A41" s="14" t="s">
        <v>46</v>
      </c>
      <c r="B41" s="14">
        <v>19</v>
      </c>
      <c r="C41" s="11" t="s">
        <v>47</v>
      </c>
    </row>
    <row r="42" spans="1:3" s="2" customFormat="1" x14ac:dyDescent="0.35">
      <c r="A42" s="14" t="s">
        <v>46</v>
      </c>
      <c r="B42" s="14">
        <v>27</v>
      </c>
      <c r="C42" s="11" t="s">
        <v>44</v>
      </c>
    </row>
    <row r="43" spans="1:3" s="2" customFormat="1" x14ac:dyDescent="0.35">
      <c r="A43" s="14" t="s">
        <v>46</v>
      </c>
      <c r="B43" s="14">
        <v>32</v>
      </c>
      <c r="C43" s="11" t="s">
        <v>49</v>
      </c>
    </row>
    <row r="44" spans="1:3" s="2" customFormat="1" x14ac:dyDescent="0.35">
      <c r="A44" s="14" t="s">
        <v>46</v>
      </c>
      <c r="B44" s="14">
        <v>32</v>
      </c>
      <c r="C44" s="11" t="s">
        <v>45</v>
      </c>
    </row>
    <row r="45" spans="1:3" s="2" customFormat="1" x14ac:dyDescent="0.35">
      <c r="A45" s="14" t="s">
        <v>42</v>
      </c>
      <c r="B45" s="14">
        <v>41</v>
      </c>
      <c r="C45" s="11" t="s">
        <v>47</v>
      </c>
    </row>
    <row r="46" spans="1:3" s="2" customFormat="1" x14ac:dyDescent="0.35">
      <c r="A46" s="14" t="s">
        <v>46</v>
      </c>
      <c r="B46" s="14">
        <v>41</v>
      </c>
      <c r="C46" s="11" t="s">
        <v>47</v>
      </c>
    </row>
    <row r="47" spans="1:3" s="2" customFormat="1" x14ac:dyDescent="0.35">
      <c r="A47" s="14" t="s">
        <v>42</v>
      </c>
      <c r="B47" s="14">
        <v>56</v>
      </c>
      <c r="C47" s="11" t="s">
        <v>48</v>
      </c>
    </row>
    <row r="48" spans="1:3" s="2" customFormat="1" x14ac:dyDescent="0.35">
      <c r="A48" s="14" t="s">
        <v>46</v>
      </c>
      <c r="B48" s="14">
        <v>61</v>
      </c>
      <c r="C48" s="11" t="s">
        <v>48</v>
      </c>
    </row>
    <row r="49" spans="1:3" s="2" customFormat="1" x14ac:dyDescent="0.35">
      <c r="A49" s="14" t="s">
        <v>42</v>
      </c>
      <c r="B49" s="14">
        <v>21</v>
      </c>
      <c r="C49" s="11" t="s">
        <v>45</v>
      </c>
    </row>
    <row r="50" spans="1:3" s="2" customFormat="1" x14ac:dyDescent="0.35">
      <c r="A50" s="14" t="s">
        <v>42</v>
      </c>
      <c r="B50" s="14">
        <v>40</v>
      </c>
      <c r="C50" s="11" t="s">
        <v>47</v>
      </c>
    </row>
    <row r="51" spans="1:3" s="2" customFormat="1" x14ac:dyDescent="0.35">
      <c r="A51" s="14" t="s">
        <v>46</v>
      </c>
      <c r="B51" s="14">
        <v>41</v>
      </c>
      <c r="C51" s="11" t="s">
        <v>43</v>
      </c>
    </row>
    <row r="52" spans="1:3" s="2" customFormat="1" x14ac:dyDescent="0.35">
      <c r="A52" s="14" t="s">
        <v>46</v>
      </c>
      <c r="B52" s="14">
        <v>45</v>
      </c>
      <c r="C52" s="11" t="s">
        <v>45</v>
      </c>
    </row>
    <row r="53" spans="1:3" s="2" customFormat="1" x14ac:dyDescent="0.35">
      <c r="A53" s="14" t="s">
        <v>42</v>
      </c>
      <c r="B53" s="14">
        <v>47</v>
      </c>
      <c r="C53" s="11" t="s">
        <v>43</v>
      </c>
    </row>
    <row r="54" spans="1:3" s="2" customFormat="1" x14ac:dyDescent="0.35">
      <c r="A54" s="14" t="s">
        <v>42</v>
      </c>
      <c r="B54" s="14">
        <v>64</v>
      </c>
      <c r="C54" s="11" t="s">
        <v>47</v>
      </c>
    </row>
    <row r="55" spans="1:3" s="2" customFormat="1" x14ac:dyDescent="0.35">
      <c r="A55" s="14" t="s">
        <v>46</v>
      </c>
      <c r="B55" s="14">
        <v>67</v>
      </c>
      <c r="C55" s="11" t="s">
        <v>47</v>
      </c>
    </row>
    <row r="56" spans="1:3" s="2" customFormat="1" x14ac:dyDescent="0.35">
      <c r="A56" s="14" t="s">
        <v>42</v>
      </c>
      <c r="B56" s="14">
        <v>68</v>
      </c>
      <c r="C56" s="11" t="s">
        <v>43</v>
      </c>
    </row>
    <row r="57" spans="1:3" s="2" customFormat="1" x14ac:dyDescent="0.35">
      <c r="A57" s="14" t="s">
        <v>46</v>
      </c>
      <c r="B57" s="14">
        <v>29</v>
      </c>
      <c r="C57" s="11" t="s">
        <v>47</v>
      </c>
    </row>
    <row r="58" spans="1:3" s="2" customFormat="1" x14ac:dyDescent="0.35">
      <c r="A58" s="14" t="s">
        <v>42</v>
      </c>
      <c r="B58" s="14">
        <v>30</v>
      </c>
      <c r="C58" s="11" t="s">
        <v>49</v>
      </c>
    </row>
    <row r="59" spans="1:3" s="2" customFormat="1" x14ac:dyDescent="0.35">
      <c r="A59" s="14" t="s">
        <v>46</v>
      </c>
      <c r="B59" s="14">
        <v>38</v>
      </c>
      <c r="C59" s="11" t="s">
        <v>43</v>
      </c>
    </row>
    <row r="60" spans="1:3" s="2" customFormat="1" x14ac:dyDescent="0.35">
      <c r="A60" s="14" t="s">
        <v>42</v>
      </c>
      <c r="B60" s="14">
        <v>39</v>
      </c>
      <c r="C60" s="11" t="s">
        <v>47</v>
      </c>
    </row>
    <row r="61" spans="1:3" s="2" customFormat="1" x14ac:dyDescent="0.35">
      <c r="A61" s="14" t="s">
        <v>42</v>
      </c>
      <c r="B61" s="14">
        <v>41</v>
      </c>
      <c r="C61" s="11" t="s">
        <v>45</v>
      </c>
    </row>
    <row r="62" spans="1:3" s="2" customFormat="1" x14ac:dyDescent="0.35">
      <c r="A62" s="14" t="s">
        <v>46</v>
      </c>
      <c r="B62" s="14">
        <v>48</v>
      </c>
      <c r="C62" s="11" t="s">
        <v>47</v>
      </c>
    </row>
    <row r="63" spans="1:3" s="2" customFormat="1" x14ac:dyDescent="0.35">
      <c r="A63" s="14" t="s">
        <v>46</v>
      </c>
      <c r="B63" s="14">
        <v>49</v>
      </c>
      <c r="C63" s="11" t="s">
        <v>47</v>
      </c>
    </row>
    <row r="64" spans="1:3" s="2" customFormat="1" x14ac:dyDescent="0.35">
      <c r="A64" s="14" t="s">
        <v>46</v>
      </c>
      <c r="B64" s="14">
        <v>49</v>
      </c>
      <c r="C64" s="11" t="s">
        <v>43</v>
      </c>
    </row>
    <row r="65" spans="1:3" s="2" customFormat="1" x14ac:dyDescent="0.35">
      <c r="A65" s="14" t="s">
        <v>42</v>
      </c>
      <c r="B65" s="14">
        <v>51</v>
      </c>
      <c r="C65" s="11" t="s">
        <v>47</v>
      </c>
    </row>
    <row r="66" spans="1:3" s="2" customFormat="1" x14ac:dyDescent="0.35">
      <c r="A66" s="14" t="s">
        <v>46</v>
      </c>
      <c r="B66" s="14">
        <v>58</v>
      </c>
      <c r="C66" s="11" t="s">
        <v>44</v>
      </c>
    </row>
    <row r="67" spans="1:3" s="2" customFormat="1" x14ac:dyDescent="0.35">
      <c r="A67" s="14" t="s">
        <v>46</v>
      </c>
      <c r="B67" s="14">
        <v>66</v>
      </c>
      <c r="C67" s="11" t="s">
        <v>43</v>
      </c>
    </row>
    <row r="68" spans="1:3" s="2" customFormat="1" x14ac:dyDescent="0.35">
      <c r="A68" s="14" t="s">
        <v>42</v>
      </c>
      <c r="B68" s="14">
        <v>73</v>
      </c>
      <c r="C68" s="11" t="s">
        <v>47</v>
      </c>
    </row>
    <row r="69" spans="1:3" s="2" customFormat="1" x14ac:dyDescent="0.35">
      <c r="A69" s="14" t="s">
        <v>46</v>
      </c>
      <c r="B69" s="14">
        <v>22</v>
      </c>
      <c r="C69" s="11" t="s">
        <v>47</v>
      </c>
    </row>
    <row r="70" spans="1:3" s="2" customFormat="1" x14ac:dyDescent="0.35">
      <c r="A70" s="14" t="s">
        <v>42</v>
      </c>
      <c r="B70" s="14">
        <v>27</v>
      </c>
      <c r="C70" s="11" t="s">
        <v>49</v>
      </c>
    </row>
    <row r="71" spans="1:3" s="2" customFormat="1" x14ac:dyDescent="0.35">
      <c r="A71" s="14" t="s">
        <v>46</v>
      </c>
      <c r="B71" s="14">
        <v>33</v>
      </c>
      <c r="C71" s="11" t="s">
        <v>48</v>
      </c>
    </row>
    <row r="72" spans="1:3" s="2" customFormat="1" x14ac:dyDescent="0.35">
      <c r="A72" s="14" t="s">
        <v>42</v>
      </c>
      <c r="B72" s="14">
        <v>35</v>
      </c>
      <c r="C72" s="11" t="s">
        <v>43</v>
      </c>
    </row>
    <row r="73" spans="1:3" s="2" customFormat="1" x14ac:dyDescent="0.35">
      <c r="A73" s="14" t="s">
        <v>42</v>
      </c>
      <c r="B73" s="14">
        <v>36</v>
      </c>
      <c r="C73" s="11" t="s">
        <v>49</v>
      </c>
    </row>
    <row r="74" spans="1:3" s="2" customFormat="1" x14ac:dyDescent="0.35">
      <c r="A74" s="14" t="s">
        <v>42</v>
      </c>
      <c r="B74" s="14">
        <v>55</v>
      </c>
      <c r="C74" s="11" t="s">
        <v>44</v>
      </c>
    </row>
    <row r="75" spans="1:3" s="2" customFormat="1" x14ac:dyDescent="0.35">
      <c r="A75" s="14" t="s">
        <v>46</v>
      </c>
      <c r="B75" s="14">
        <v>24</v>
      </c>
      <c r="C75" s="11" t="s">
        <v>47</v>
      </c>
    </row>
    <row r="76" spans="1:3" s="2" customFormat="1" x14ac:dyDescent="0.35">
      <c r="A76" s="14" t="s">
        <v>42</v>
      </c>
      <c r="B76" s="14">
        <v>24</v>
      </c>
      <c r="C76" s="11" t="s">
        <v>47</v>
      </c>
    </row>
    <row r="77" spans="1:3" s="2" customFormat="1" x14ac:dyDescent="0.35">
      <c r="A77" s="14" t="s">
        <v>46</v>
      </c>
      <c r="B77" s="14">
        <v>24</v>
      </c>
      <c r="C77" s="11" t="s">
        <v>45</v>
      </c>
    </row>
    <row r="78" spans="1:3" s="2" customFormat="1" x14ac:dyDescent="0.35">
      <c r="A78" s="14" t="s">
        <v>46</v>
      </c>
      <c r="B78" s="14">
        <v>26</v>
      </c>
      <c r="C78" s="11" t="s">
        <v>47</v>
      </c>
    </row>
    <row r="79" spans="1:3" s="2" customFormat="1" x14ac:dyDescent="0.35">
      <c r="A79" s="14" t="s">
        <v>42</v>
      </c>
      <c r="B79" s="14">
        <v>33</v>
      </c>
      <c r="C79" s="11" t="s">
        <v>43</v>
      </c>
    </row>
    <row r="80" spans="1:3" s="2" customFormat="1" x14ac:dyDescent="0.35">
      <c r="A80" s="14" t="s">
        <v>42</v>
      </c>
      <c r="B80" s="14">
        <v>40</v>
      </c>
      <c r="C80" s="11" t="s">
        <v>44</v>
      </c>
    </row>
    <row r="81" spans="1:3" s="2" customFormat="1" x14ac:dyDescent="0.35">
      <c r="A81" s="14" t="s">
        <v>46</v>
      </c>
      <c r="B81" s="14">
        <v>47</v>
      </c>
      <c r="C81" s="11" t="s">
        <v>43</v>
      </c>
    </row>
    <row r="82" spans="1:3" s="2" customFormat="1" x14ac:dyDescent="0.35">
      <c r="A82" s="14" t="s">
        <v>46</v>
      </c>
      <c r="B82" s="14">
        <v>47</v>
      </c>
      <c r="C82" s="11" t="s">
        <v>49</v>
      </c>
    </row>
    <row r="83" spans="1:3" s="2" customFormat="1" x14ac:dyDescent="0.35">
      <c r="A83" s="14" t="s">
        <v>42</v>
      </c>
      <c r="B83" s="14">
        <v>48</v>
      </c>
      <c r="C83" s="11" t="s">
        <v>44</v>
      </c>
    </row>
    <row r="84" spans="1:3" s="2" customFormat="1" x14ac:dyDescent="0.35">
      <c r="A84" s="14" t="s">
        <v>42</v>
      </c>
      <c r="B84" s="14">
        <v>60</v>
      </c>
      <c r="C84" s="11" t="s">
        <v>47</v>
      </c>
    </row>
    <row r="85" spans="1:3" s="2" customFormat="1" x14ac:dyDescent="0.35">
      <c r="A85" s="14" t="s">
        <v>42</v>
      </c>
      <c r="B85" s="14">
        <v>68</v>
      </c>
      <c r="C85" s="11" t="s">
        <v>43</v>
      </c>
    </row>
    <row r="86" spans="1:3" s="2" customFormat="1" x14ac:dyDescent="0.35">
      <c r="A86" s="14" t="s">
        <v>46</v>
      </c>
      <c r="B86" s="14">
        <v>70</v>
      </c>
      <c r="C86" s="11" t="s">
        <v>45</v>
      </c>
    </row>
    <row r="87" spans="1:3" s="2" customFormat="1" x14ac:dyDescent="0.35">
      <c r="A87" s="14" t="s">
        <v>42</v>
      </c>
      <c r="B87" s="14">
        <v>70</v>
      </c>
      <c r="C87" s="11" t="s">
        <v>47</v>
      </c>
    </row>
    <row r="88" spans="1:3" s="2" customFormat="1" x14ac:dyDescent="0.35">
      <c r="A88" s="14" t="s">
        <v>42</v>
      </c>
      <c r="B88" s="14">
        <v>18</v>
      </c>
      <c r="C88" s="11" t="s">
        <v>47</v>
      </c>
    </row>
    <row r="89" spans="1:3" s="2" customFormat="1" x14ac:dyDescent="0.35">
      <c r="A89" s="14" t="s">
        <v>46</v>
      </c>
      <c r="B89" s="14">
        <v>19</v>
      </c>
      <c r="C89" s="11" t="s">
        <v>49</v>
      </c>
    </row>
    <row r="90" spans="1:3" s="2" customFormat="1" x14ac:dyDescent="0.35">
      <c r="A90" s="14" t="s">
        <v>42</v>
      </c>
      <c r="B90" s="14">
        <v>20</v>
      </c>
      <c r="C90" s="11" t="s">
        <v>47</v>
      </c>
    </row>
    <row r="91" spans="1:3" s="2" customFormat="1" x14ac:dyDescent="0.35">
      <c r="A91" s="14" t="s">
        <v>42</v>
      </c>
      <c r="B91" s="14">
        <v>26</v>
      </c>
      <c r="C91" s="11" t="s">
        <v>43</v>
      </c>
    </row>
    <row r="92" spans="1:3" s="2" customFormat="1" x14ac:dyDescent="0.35">
      <c r="A92" s="14" t="s">
        <v>46</v>
      </c>
      <c r="B92" s="14">
        <v>28</v>
      </c>
      <c r="C92" s="11" t="s">
        <v>49</v>
      </c>
    </row>
    <row r="93" spans="1:3" s="2" customFormat="1" x14ac:dyDescent="0.35">
      <c r="A93" s="14" t="s">
        <v>46</v>
      </c>
      <c r="B93" s="14">
        <v>29</v>
      </c>
      <c r="C93" s="11" t="s">
        <v>43</v>
      </c>
    </row>
    <row r="94" spans="1:3" s="2" customFormat="1" x14ac:dyDescent="0.35">
      <c r="A94" s="14" t="s">
        <v>46</v>
      </c>
      <c r="B94" s="14">
        <v>35</v>
      </c>
      <c r="C94" s="11" t="s">
        <v>45</v>
      </c>
    </row>
    <row r="95" spans="1:3" s="2" customFormat="1" x14ac:dyDescent="0.35">
      <c r="A95" s="14" t="s">
        <v>42</v>
      </c>
      <c r="B95" s="14">
        <v>37</v>
      </c>
      <c r="C95" s="11" t="s">
        <v>49</v>
      </c>
    </row>
    <row r="96" spans="1:3" s="2" customFormat="1" x14ac:dyDescent="0.35">
      <c r="A96" s="14" t="s">
        <v>46</v>
      </c>
      <c r="B96" s="14">
        <v>38</v>
      </c>
      <c r="C96" s="11" t="s">
        <v>49</v>
      </c>
    </row>
    <row r="97" spans="1:3" s="2" customFormat="1" x14ac:dyDescent="0.35">
      <c r="A97" s="14" t="s">
        <v>46</v>
      </c>
      <c r="B97" s="14">
        <v>41</v>
      </c>
      <c r="C97" s="11" t="s">
        <v>47</v>
      </c>
    </row>
    <row r="98" spans="1:3" s="2" customFormat="1" x14ac:dyDescent="0.35">
      <c r="A98" s="14" t="s">
        <v>46</v>
      </c>
      <c r="B98" s="14">
        <v>42</v>
      </c>
      <c r="C98" s="11" t="s">
        <v>44</v>
      </c>
    </row>
    <row r="99" spans="1:3" s="2" customFormat="1" x14ac:dyDescent="0.35">
      <c r="A99" s="14" t="s">
        <v>42</v>
      </c>
      <c r="B99" s="14">
        <v>45</v>
      </c>
      <c r="C99" s="11" t="s">
        <v>45</v>
      </c>
    </row>
    <row r="100" spans="1:3" s="2" customFormat="1" x14ac:dyDescent="0.35">
      <c r="A100" s="14" t="s">
        <v>46</v>
      </c>
      <c r="B100" s="14">
        <v>47</v>
      </c>
      <c r="C100" s="11" t="s">
        <v>47</v>
      </c>
    </row>
    <row r="101" spans="1:3" s="2" customFormat="1" x14ac:dyDescent="0.35">
      <c r="A101" s="14" t="s">
        <v>46</v>
      </c>
      <c r="B101" s="14">
        <v>51</v>
      </c>
      <c r="C101" s="11" t="s">
        <v>47</v>
      </c>
    </row>
    <row r="102" spans="1:3" s="2" customFormat="1" x14ac:dyDescent="0.35">
      <c r="A102" s="14" t="s">
        <v>46</v>
      </c>
      <c r="B102" s="14">
        <v>67</v>
      </c>
      <c r="C102" s="11" t="s">
        <v>49</v>
      </c>
    </row>
    <row r="103" spans="1:3" s="2" customFormat="1" x14ac:dyDescent="0.35">
      <c r="A103" s="14" t="s">
        <v>46</v>
      </c>
      <c r="B103" s="14">
        <v>71</v>
      </c>
      <c r="C103" s="11" t="s">
        <v>43</v>
      </c>
    </row>
    <row r="104" spans="1:3" s="2" customFormat="1" x14ac:dyDescent="0.35">
      <c r="A104" s="14" t="s">
        <v>46</v>
      </c>
      <c r="B104" s="14">
        <v>75</v>
      </c>
      <c r="C104" s="11" t="s">
        <v>48</v>
      </c>
    </row>
    <row r="105" spans="1:3" s="2" customFormat="1" x14ac:dyDescent="0.35">
      <c r="A105" s="14" t="s">
        <v>46</v>
      </c>
      <c r="B105" s="14">
        <v>23</v>
      </c>
      <c r="C105" s="11" t="s">
        <v>43</v>
      </c>
    </row>
    <row r="106" spans="1:3" s="2" customFormat="1" x14ac:dyDescent="0.35">
      <c r="A106" s="14" t="s">
        <v>46</v>
      </c>
      <c r="B106" s="14">
        <v>27</v>
      </c>
      <c r="C106" s="11" t="s">
        <v>43</v>
      </c>
    </row>
    <row r="107" spans="1:3" s="2" customFormat="1" x14ac:dyDescent="0.35">
      <c r="A107" s="14" t="s">
        <v>42</v>
      </c>
      <c r="B107" s="14">
        <v>29</v>
      </c>
      <c r="C107" s="11" t="s">
        <v>45</v>
      </c>
    </row>
    <row r="108" spans="1:3" s="2" customFormat="1" x14ac:dyDescent="0.35">
      <c r="A108" s="14" t="s">
        <v>46</v>
      </c>
      <c r="B108" s="14">
        <v>33</v>
      </c>
      <c r="C108" s="11" t="s">
        <v>45</v>
      </c>
    </row>
    <row r="109" spans="1:3" s="2" customFormat="1" x14ac:dyDescent="0.35">
      <c r="A109" s="14" t="s">
        <v>42</v>
      </c>
      <c r="B109" s="14">
        <v>51</v>
      </c>
      <c r="C109" s="11" t="s">
        <v>48</v>
      </c>
    </row>
    <row r="110" spans="1:3" s="2" customFormat="1" x14ac:dyDescent="0.35">
      <c r="A110" s="14" t="s">
        <v>46</v>
      </c>
      <c r="B110" s="14">
        <v>53</v>
      </c>
      <c r="C110" s="11" t="s">
        <v>49</v>
      </c>
    </row>
    <row r="111" spans="1:3" s="2" customFormat="1" x14ac:dyDescent="0.35">
      <c r="A111" s="14" t="s">
        <v>42</v>
      </c>
      <c r="B111" s="14">
        <v>70</v>
      </c>
      <c r="C111" s="11" t="s">
        <v>43</v>
      </c>
    </row>
    <row r="112" spans="1:3" s="2" customFormat="1" x14ac:dyDescent="0.35">
      <c r="A112" s="14" t="s">
        <v>46</v>
      </c>
      <c r="B112" s="14">
        <v>74</v>
      </c>
      <c r="C112" s="11" t="s">
        <v>44</v>
      </c>
    </row>
    <row r="113" spans="1:3" s="2" customFormat="1" x14ac:dyDescent="0.35">
      <c r="A113" s="14" t="s">
        <v>42</v>
      </c>
      <c r="B113" s="14">
        <v>22</v>
      </c>
      <c r="C113" s="11" t="s">
        <v>45</v>
      </c>
    </row>
    <row r="114" spans="1:3" s="2" customFormat="1" x14ac:dyDescent="0.35">
      <c r="A114" s="14" t="s">
        <v>42</v>
      </c>
      <c r="B114" s="14">
        <v>27</v>
      </c>
      <c r="C114" s="11" t="s">
        <v>43</v>
      </c>
    </row>
    <row r="115" spans="1:3" s="2" customFormat="1" x14ac:dyDescent="0.35">
      <c r="A115" s="14" t="s">
        <v>42</v>
      </c>
      <c r="B115" s="14">
        <v>36</v>
      </c>
      <c r="C115" s="11" t="s">
        <v>47</v>
      </c>
    </row>
    <row r="116" spans="1:3" s="2" customFormat="1" x14ac:dyDescent="0.35">
      <c r="A116" s="14" t="s">
        <v>46</v>
      </c>
      <c r="B116" s="14">
        <v>38</v>
      </c>
      <c r="C116" s="11" t="s">
        <v>47</v>
      </c>
    </row>
    <row r="117" spans="1:3" s="2" customFormat="1" x14ac:dyDescent="0.35">
      <c r="A117" s="14" t="s">
        <v>46</v>
      </c>
      <c r="B117" s="14">
        <v>47</v>
      </c>
      <c r="C117" s="11" t="s">
        <v>47</v>
      </c>
    </row>
    <row r="118" spans="1:3" s="2" customFormat="1" x14ac:dyDescent="0.35">
      <c r="A118" s="14" t="s">
        <v>42</v>
      </c>
      <c r="B118" s="14">
        <v>49</v>
      </c>
      <c r="C118" s="11" t="s">
        <v>49</v>
      </c>
    </row>
    <row r="119" spans="1:3" s="2" customFormat="1" x14ac:dyDescent="0.35">
      <c r="A119" s="14" t="s">
        <v>46</v>
      </c>
      <c r="B119" s="14">
        <v>63</v>
      </c>
      <c r="C119" s="11" t="s">
        <v>43</v>
      </c>
    </row>
    <row r="120" spans="1:3" s="2" customFormat="1" x14ac:dyDescent="0.35">
      <c r="A120" s="14" t="s">
        <v>42</v>
      </c>
      <c r="B120" s="14">
        <v>71</v>
      </c>
      <c r="C120" s="11" t="s">
        <v>43</v>
      </c>
    </row>
    <row r="121" spans="1:3" s="2" customFormat="1" x14ac:dyDescent="0.35">
      <c r="A121" s="14" t="s">
        <v>46</v>
      </c>
      <c r="B121" s="14">
        <v>20</v>
      </c>
      <c r="C121" s="11" t="s">
        <v>45</v>
      </c>
    </row>
    <row r="122" spans="1:3" s="2" customFormat="1" x14ac:dyDescent="0.35">
      <c r="A122" s="14" t="s">
        <v>42</v>
      </c>
      <c r="B122" s="14">
        <v>21</v>
      </c>
      <c r="C122" s="11" t="s">
        <v>47</v>
      </c>
    </row>
    <row r="123" spans="1:3" s="2" customFormat="1" x14ac:dyDescent="0.35">
      <c r="A123" s="14" t="s">
        <v>46</v>
      </c>
      <c r="B123" s="14">
        <v>28</v>
      </c>
      <c r="C123" s="11" t="s">
        <v>45</v>
      </c>
    </row>
    <row r="124" spans="1:3" s="2" customFormat="1" x14ac:dyDescent="0.35">
      <c r="A124" s="14" t="s">
        <v>46</v>
      </c>
      <c r="B124" s="14">
        <v>30</v>
      </c>
      <c r="C124" s="11" t="s">
        <v>48</v>
      </c>
    </row>
    <row r="125" spans="1:3" s="2" customFormat="1" x14ac:dyDescent="0.35">
      <c r="A125" s="14" t="s">
        <v>46</v>
      </c>
      <c r="B125" s="14">
        <v>30</v>
      </c>
      <c r="C125" s="11" t="s">
        <v>43</v>
      </c>
    </row>
    <row r="126" spans="1:3" s="2" customFormat="1" x14ac:dyDescent="0.35">
      <c r="A126" s="14" t="s">
        <v>46</v>
      </c>
      <c r="B126" s="14">
        <v>31</v>
      </c>
      <c r="C126" s="11" t="s">
        <v>44</v>
      </c>
    </row>
    <row r="127" spans="1:3" s="2" customFormat="1" x14ac:dyDescent="0.35">
      <c r="A127" s="14" t="s">
        <v>46</v>
      </c>
      <c r="B127" s="14">
        <v>32</v>
      </c>
      <c r="C127" s="11" t="s">
        <v>49</v>
      </c>
    </row>
    <row r="128" spans="1:3" s="2" customFormat="1" x14ac:dyDescent="0.35">
      <c r="A128" s="14" t="s">
        <v>46</v>
      </c>
      <c r="B128" s="14">
        <v>32</v>
      </c>
      <c r="C128" s="11" t="s">
        <v>43</v>
      </c>
    </row>
    <row r="129" spans="1:3" s="2" customFormat="1" x14ac:dyDescent="0.35">
      <c r="A129" s="14" t="s">
        <v>46</v>
      </c>
      <c r="B129" s="14">
        <v>35</v>
      </c>
      <c r="C129" s="11" t="s">
        <v>49</v>
      </c>
    </row>
    <row r="130" spans="1:3" s="2" customFormat="1" x14ac:dyDescent="0.35">
      <c r="A130" s="14" t="s">
        <v>46</v>
      </c>
      <c r="B130" s="14">
        <v>37</v>
      </c>
      <c r="C130" s="11" t="s">
        <v>45</v>
      </c>
    </row>
    <row r="131" spans="1:3" s="2" customFormat="1" x14ac:dyDescent="0.35">
      <c r="A131" s="14" t="s">
        <v>42</v>
      </c>
      <c r="B131" s="14">
        <v>39</v>
      </c>
      <c r="C131" s="11" t="s">
        <v>45</v>
      </c>
    </row>
    <row r="132" spans="1:3" s="2" customFormat="1" x14ac:dyDescent="0.35">
      <c r="A132" s="14" t="s">
        <v>42</v>
      </c>
      <c r="B132" s="14">
        <v>41</v>
      </c>
      <c r="C132" s="11" t="s">
        <v>43</v>
      </c>
    </row>
    <row r="133" spans="1:3" s="2" customFormat="1" x14ac:dyDescent="0.35">
      <c r="A133" s="14" t="s">
        <v>46</v>
      </c>
      <c r="B133" s="14">
        <v>44</v>
      </c>
      <c r="C133" s="11" t="s">
        <v>47</v>
      </c>
    </row>
    <row r="134" spans="1:3" s="2" customFormat="1" x14ac:dyDescent="0.35">
      <c r="A134" s="14" t="s">
        <v>46</v>
      </c>
      <c r="B134" s="14">
        <v>46</v>
      </c>
      <c r="C134" s="11" t="s">
        <v>43</v>
      </c>
    </row>
    <row r="135" spans="1:3" s="2" customFormat="1" x14ac:dyDescent="0.35">
      <c r="A135" s="14" t="s">
        <v>46</v>
      </c>
      <c r="B135" s="14">
        <v>49</v>
      </c>
      <c r="C135" s="11" t="s">
        <v>43</v>
      </c>
    </row>
    <row r="136" spans="1:3" s="2" customFormat="1" x14ac:dyDescent="0.35">
      <c r="A136" s="14" t="s">
        <v>46</v>
      </c>
      <c r="B136" s="14">
        <v>51</v>
      </c>
      <c r="C136" s="11" t="s">
        <v>43</v>
      </c>
    </row>
    <row r="137" spans="1:3" s="2" customFormat="1" x14ac:dyDescent="0.35">
      <c r="A137" s="14" t="s">
        <v>46</v>
      </c>
      <c r="B137" s="14">
        <v>51</v>
      </c>
      <c r="C137" s="11" t="s">
        <v>45</v>
      </c>
    </row>
    <row r="138" spans="1:3" s="2" customFormat="1" x14ac:dyDescent="0.35">
      <c r="A138" s="14" t="s">
        <v>42</v>
      </c>
      <c r="B138" s="14">
        <v>61</v>
      </c>
      <c r="C138" s="11" t="s">
        <v>47</v>
      </c>
    </row>
    <row r="139" spans="1:3" s="2" customFormat="1" x14ac:dyDescent="0.35">
      <c r="A139" s="14" t="s">
        <v>42</v>
      </c>
      <c r="B139" s="14">
        <v>24</v>
      </c>
      <c r="C139" s="11" t="s">
        <v>45</v>
      </c>
    </row>
    <row r="140" spans="1:3" s="2" customFormat="1" x14ac:dyDescent="0.35">
      <c r="A140" s="14" t="s">
        <v>42</v>
      </c>
      <c r="B140" s="14">
        <v>41</v>
      </c>
      <c r="C140" s="11" t="s">
        <v>47</v>
      </c>
    </row>
    <row r="141" spans="1:3" s="2" customFormat="1" x14ac:dyDescent="0.35">
      <c r="A141" s="14" t="s">
        <v>46</v>
      </c>
      <c r="B141" s="14">
        <v>42</v>
      </c>
      <c r="C141" s="11" t="s">
        <v>49</v>
      </c>
    </row>
    <row r="142" spans="1:3" s="2" customFormat="1" x14ac:dyDescent="0.35">
      <c r="A142" s="14" t="s">
        <v>42</v>
      </c>
      <c r="B142" s="14">
        <v>43</v>
      </c>
      <c r="C142" s="11" t="s">
        <v>43</v>
      </c>
    </row>
    <row r="143" spans="1:3" s="2" customFormat="1" x14ac:dyDescent="0.35">
      <c r="A143" s="14" t="s">
        <v>46</v>
      </c>
      <c r="B143" s="14">
        <v>50</v>
      </c>
      <c r="C143" s="11" t="s">
        <v>43</v>
      </c>
    </row>
    <row r="144" spans="1:3" s="2" customFormat="1" x14ac:dyDescent="0.35">
      <c r="A144" s="14" t="s">
        <v>42</v>
      </c>
      <c r="B144" s="14">
        <v>59</v>
      </c>
      <c r="C144" s="11" t="s">
        <v>45</v>
      </c>
    </row>
    <row r="145" spans="1:3" s="2" customFormat="1" x14ac:dyDescent="0.35">
      <c r="A145" s="14" t="s">
        <v>42</v>
      </c>
      <c r="B145" s="14">
        <v>65</v>
      </c>
      <c r="C145" s="11" t="s">
        <v>45</v>
      </c>
    </row>
    <row r="146" spans="1:3" s="2" customFormat="1" x14ac:dyDescent="0.35">
      <c r="A146" s="14" t="s">
        <v>46</v>
      </c>
      <c r="B146" s="14">
        <v>72</v>
      </c>
      <c r="C146" s="11" t="s">
        <v>45</v>
      </c>
    </row>
    <row r="147" spans="1:3" s="2" customFormat="1" x14ac:dyDescent="0.35">
      <c r="A147" s="14" t="s">
        <v>42</v>
      </c>
      <c r="B147" s="14">
        <v>73</v>
      </c>
      <c r="C147" s="11" t="s">
        <v>44</v>
      </c>
    </row>
    <row r="148" spans="1:3" s="2" customFormat="1" x14ac:dyDescent="0.35">
      <c r="A148" s="14" t="s">
        <v>46</v>
      </c>
      <c r="B148" s="14">
        <v>75</v>
      </c>
      <c r="C148" s="11" t="s">
        <v>44</v>
      </c>
    </row>
    <row r="149" spans="1:3" s="2" customFormat="1" x14ac:dyDescent="0.35">
      <c r="A149" s="14" t="s">
        <v>46</v>
      </c>
      <c r="B149" s="14">
        <v>24</v>
      </c>
      <c r="C149" s="11" t="s">
        <v>47</v>
      </c>
    </row>
    <row r="150" spans="1:3" s="2" customFormat="1" x14ac:dyDescent="0.35">
      <c r="A150" s="14" t="s">
        <v>46</v>
      </c>
      <c r="B150" s="14">
        <v>26</v>
      </c>
      <c r="C150" s="11" t="s">
        <v>48</v>
      </c>
    </row>
    <row r="151" spans="1:3" s="2" customFormat="1" x14ac:dyDescent="0.35">
      <c r="A151" s="14" t="s">
        <v>46</v>
      </c>
      <c r="B151" s="14">
        <v>34</v>
      </c>
      <c r="C151" s="11" t="s">
        <v>43</v>
      </c>
    </row>
    <row r="152" spans="1:3" s="2" customFormat="1" x14ac:dyDescent="0.35">
      <c r="A152" s="14" t="s">
        <v>46</v>
      </c>
      <c r="B152" s="14">
        <v>46</v>
      </c>
      <c r="C152" s="11" t="s">
        <v>45</v>
      </c>
    </row>
    <row r="153" spans="1:3" s="2" customFormat="1" x14ac:dyDescent="0.35">
      <c r="A153" s="14" t="s">
        <v>46</v>
      </c>
      <c r="B153" s="14">
        <v>47</v>
      </c>
      <c r="C153" s="11" t="s">
        <v>49</v>
      </c>
    </row>
    <row r="154" spans="1:3" s="2" customFormat="1" x14ac:dyDescent="0.35">
      <c r="A154" s="14" t="s">
        <v>42</v>
      </c>
      <c r="B154" s="14">
        <v>73</v>
      </c>
      <c r="C154" s="11" t="s">
        <v>49</v>
      </c>
    </row>
    <row r="155" spans="1:3" s="2" customFormat="1" x14ac:dyDescent="0.35">
      <c r="A155" s="14" t="s">
        <v>46</v>
      </c>
      <c r="B155" s="14">
        <v>22</v>
      </c>
      <c r="C155" s="11" t="s">
        <v>45</v>
      </c>
    </row>
    <row r="156" spans="1:3" s="2" customFormat="1" x14ac:dyDescent="0.35">
      <c r="A156" s="14" t="s">
        <v>46</v>
      </c>
      <c r="B156" s="14">
        <v>24</v>
      </c>
      <c r="C156" s="11" t="s">
        <v>43</v>
      </c>
    </row>
    <row r="157" spans="1:3" s="2" customFormat="1" x14ac:dyDescent="0.35">
      <c r="A157" s="14" t="s">
        <v>46</v>
      </c>
      <c r="B157" s="14">
        <v>33</v>
      </c>
      <c r="C157" s="11" t="s">
        <v>47</v>
      </c>
    </row>
    <row r="158" spans="1:3" s="2" customFormat="1" x14ac:dyDescent="0.35">
      <c r="A158" s="14" t="s">
        <v>42</v>
      </c>
      <c r="B158" s="14">
        <v>34</v>
      </c>
      <c r="C158" s="11" t="s">
        <v>43</v>
      </c>
    </row>
    <row r="159" spans="1:3" s="2" customFormat="1" x14ac:dyDescent="0.35">
      <c r="A159" s="14" t="s">
        <v>42</v>
      </c>
      <c r="B159" s="14">
        <v>37</v>
      </c>
      <c r="C159" s="11" t="s">
        <v>47</v>
      </c>
    </row>
    <row r="160" spans="1:3" s="2" customFormat="1" x14ac:dyDescent="0.35">
      <c r="A160" s="14" t="s">
        <v>42</v>
      </c>
      <c r="B160" s="14">
        <v>41</v>
      </c>
      <c r="C160" s="11" t="s">
        <v>45</v>
      </c>
    </row>
    <row r="161" spans="1:3" s="2" customFormat="1" x14ac:dyDescent="0.35">
      <c r="A161" s="14" t="s">
        <v>46</v>
      </c>
      <c r="B161" s="14">
        <v>52</v>
      </c>
      <c r="C161" s="11" t="s">
        <v>43</v>
      </c>
    </row>
    <row r="162" spans="1:3" s="2" customFormat="1" x14ac:dyDescent="0.35">
      <c r="A162" s="14" t="s">
        <v>46</v>
      </c>
      <c r="B162" s="14">
        <v>57</v>
      </c>
      <c r="C162" s="11" t="s">
        <v>43</v>
      </c>
    </row>
    <row r="163" spans="1:3" s="2" customFormat="1" x14ac:dyDescent="0.35">
      <c r="A163" s="14" t="s">
        <v>46</v>
      </c>
      <c r="B163" s="14">
        <v>58</v>
      </c>
      <c r="C163" s="11" t="s">
        <v>47</v>
      </c>
    </row>
    <row r="164" spans="1:3" s="2" customFormat="1" x14ac:dyDescent="0.35">
      <c r="A164" s="14" t="s">
        <v>46</v>
      </c>
      <c r="B164" s="14">
        <v>74</v>
      </c>
      <c r="C164" s="11" t="s">
        <v>47</v>
      </c>
    </row>
    <row r="165" spans="1:3" s="2" customFormat="1" x14ac:dyDescent="0.35">
      <c r="A165" s="14" t="s">
        <v>42</v>
      </c>
      <c r="B165" s="14">
        <v>18</v>
      </c>
      <c r="C165" s="11" t="s">
        <v>43</v>
      </c>
    </row>
    <row r="166" spans="1:3" s="2" customFormat="1" x14ac:dyDescent="0.35">
      <c r="A166" s="14" t="s">
        <v>46</v>
      </c>
      <c r="B166" s="14">
        <v>23</v>
      </c>
      <c r="C166" s="11" t="s">
        <v>43</v>
      </c>
    </row>
    <row r="167" spans="1:3" s="2" customFormat="1" x14ac:dyDescent="0.35">
      <c r="A167" s="14" t="s">
        <v>46</v>
      </c>
      <c r="B167" s="14">
        <v>33</v>
      </c>
      <c r="C167" s="11" t="s">
        <v>47</v>
      </c>
    </row>
    <row r="168" spans="1:3" s="2" customFormat="1" x14ac:dyDescent="0.35">
      <c r="A168" s="14" t="s">
        <v>46</v>
      </c>
      <c r="B168" s="14">
        <v>35</v>
      </c>
      <c r="C168" s="11" t="s">
        <v>49</v>
      </c>
    </row>
    <row r="169" spans="1:3" s="2" customFormat="1" x14ac:dyDescent="0.35">
      <c r="A169" s="14" t="s">
        <v>42</v>
      </c>
      <c r="B169" s="14">
        <v>41</v>
      </c>
      <c r="C169" s="11" t="s">
        <v>47</v>
      </c>
    </row>
    <row r="170" spans="1:3" s="2" customFormat="1" x14ac:dyDescent="0.35">
      <c r="A170" s="14" t="s">
        <v>42</v>
      </c>
      <c r="B170" s="14">
        <v>42</v>
      </c>
      <c r="C170" s="11" t="s">
        <v>49</v>
      </c>
    </row>
    <row r="171" spans="1:3" s="2" customFormat="1" x14ac:dyDescent="0.35">
      <c r="A171" s="14" t="s">
        <v>42</v>
      </c>
      <c r="B171" s="14">
        <v>43</v>
      </c>
      <c r="C171" s="11" t="s">
        <v>43</v>
      </c>
    </row>
    <row r="172" spans="1:3" s="2" customFormat="1" x14ac:dyDescent="0.35">
      <c r="A172" s="14" t="s">
        <v>42</v>
      </c>
      <c r="B172" s="14">
        <v>48</v>
      </c>
      <c r="C172" s="11" t="s">
        <v>47</v>
      </c>
    </row>
    <row r="173" spans="1:3" s="2" customFormat="1" x14ac:dyDescent="0.35">
      <c r="A173" s="14" t="s">
        <v>42</v>
      </c>
      <c r="B173" s="14">
        <v>50</v>
      </c>
      <c r="C173" s="11" t="s">
        <v>45</v>
      </c>
    </row>
    <row r="174" spans="1:3" s="2" customFormat="1" x14ac:dyDescent="0.35">
      <c r="A174" s="14" t="s">
        <v>46</v>
      </c>
      <c r="B174" s="14">
        <v>53</v>
      </c>
      <c r="C174" s="11" t="s">
        <v>43</v>
      </c>
    </row>
    <row r="175" spans="1:3" s="2" customFormat="1" x14ac:dyDescent="0.35">
      <c r="A175" s="14" t="s">
        <v>42</v>
      </c>
      <c r="B175" s="14">
        <v>63</v>
      </c>
      <c r="C175" s="11" t="s">
        <v>49</v>
      </c>
    </row>
    <row r="176" spans="1:3" s="2" customFormat="1" x14ac:dyDescent="0.35">
      <c r="A176" s="14" t="s">
        <v>42</v>
      </c>
      <c r="B176" s="14">
        <v>64</v>
      </c>
      <c r="C176" s="11" t="s">
        <v>47</v>
      </c>
    </row>
    <row r="177" spans="1:3" s="2" customFormat="1" x14ac:dyDescent="0.35">
      <c r="A177" s="14" t="s">
        <v>46</v>
      </c>
      <c r="B177" s="14">
        <v>67</v>
      </c>
      <c r="C177" s="11" t="s">
        <v>45</v>
      </c>
    </row>
    <row r="178" spans="1:3" s="2" customFormat="1" x14ac:dyDescent="0.35">
      <c r="A178" s="14" t="s">
        <v>46</v>
      </c>
      <c r="B178" s="14">
        <v>30</v>
      </c>
      <c r="C178" s="11" t="s">
        <v>47</v>
      </c>
    </row>
    <row r="179" spans="1:3" s="2" customFormat="1" x14ac:dyDescent="0.35">
      <c r="A179" s="14" t="s">
        <v>42</v>
      </c>
      <c r="B179" s="14">
        <v>37</v>
      </c>
      <c r="C179" s="11" t="s">
        <v>43</v>
      </c>
    </row>
    <row r="180" spans="1:3" s="2" customFormat="1" x14ac:dyDescent="0.35">
      <c r="A180" s="14" t="s">
        <v>42</v>
      </c>
      <c r="B180" s="14">
        <v>40</v>
      </c>
      <c r="C180" s="11" t="s">
        <v>43</v>
      </c>
    </row>
    <row r="181" spans="1:3" s="2" customFormat="1" x14ac:dyDescent="0.35">
      <c r="A181" s="14" t="s">
        <v>46</v>
      </c>
      <c r="B181" s="14">
        <v>47</v>
      </c>
      <c r="C181" s="11" t="s">
        <v>43</v>
      </c>
    </row>
    <row r="182" spans="1:3" s="2" customFormat="1" x14ac:dyDescent="0.35">
      <c r="A182" s="14" t="s">
        <v>46</v>
      </c>
      <c r="B182" s="14">
        <v>64</v>
      </c>
      <c r="C182" s="11" t="s">
        <v>43</v>
      </c>
    </row>
    <row r="183" spans="1:3" s="2" customFormat="1" x14ac:dyDescent="0.35">
      <c r="A183" s="14" t="s">
        <v>46</v>
      </c>
      <c r="B183" s="14">
        <v>27</v>
      </c>
      <c r="C183" s="11" t="s">
        <v>43</v>
      </c>
    </row>
    <row r="184" spans="1:3" s="2" customFormat="1" x14ac:dyDescent="0.35">
      <c r="A184" s="14" t="s">
        <v>46</v>
      </c>
      <c r="B184" s="14">
        <v>27</v>
      </c>
      <c r="C184" s="11" t="s">
        <v>43</v>
      </c>
    </row>
    <row r="185" spans="1:3" s="2" customFormat="1" x14ac:dyDescent="0.35">
      <c r="A185" s="14" t="s">
        <v>46</v>
      </c>
      <c r="B185" s="14">
        <v>36</v>
      </c>
      <c r="C185" s="11" t="s">
        <v>49</v>
      </c>
    </row>
    <row r="186" spans="1:3" s="2" customFormat="1" x14ac:dyDescent="0.35">
      <c r="A186" s="14" t="s">
        <v>42</v>
      </c>
      <c r="B186" s="14">
        <v>51</v>
      </c>
      <c r="C186" s="11" t="s">
        <v>49</v>
      </c>
    </row>
    <row r="187" spans="1:3" s="2" customFormat="1" x14ac:dyDescent="0.35">
      <c r="A187" s="14" t="s">
        <v>42</v>
      </c>
      <c r="B187" s="14">
        <v>58</v>
      </c>
      <c r="C187" s="11" t="s">
        <v>44</v>
      </c>
    </row>
    <row r="188" spans="1:3" s="2" customFormat="1" x14ac:dyDescent="0.35">
      <c r="A188" s="14" t="s">
        <v>42</v>
      </c>
      <c r="B188" s="14">
        <v>59</v>
      </c>
      <c r="C188" s="11" t="s">
        <v>43</v>
      </c>
    </row>
    <row r="189" spans="1:3" s="2" customFormat="1" x14ac:dyDescent="0.35">
      <c r="A189" s="14" t="s">
        <v>46</v>
      </c>
      <c r="B189" s="14">
        <v>62</v>
      </c>
      <c r="C189" s="11" t="s">
        <v>48</v>
      </c>
    </row>
    <row r="190" spans="1:3" s="2" customFormat="1" x14ac:dyDescent="0.35">
      <c r="A190" s="14" t="s">
        <v>42</v>
      </c>
      <c r="B190" s="14">
        <v>75</v>
      </c>
      <c r="C190" s="11" t="s">
        <v>43</v>
      </c>
    </row>
    <row r="191" spans="1:3" s="2" customFormat="1" x14ac:dyDescent="0.35">
      <c r="A191" s="14" t="s">
        <v>46</v>
      </c>
      <c r="B191" s="14">
        <v>21</v>
      </c>
      <c r="C191" s="11" t="s">
        <v>43</v>
      </c>
    </row>
    <row r="192" spans="1:3" s="2" customFormat="1" x14ac:dyDescent="0.35">
      <c r="A192" s="14" t="s">
        <v>46</v>
      </c>
      <c r="B192" s="14">
        <v>36</v>
      </c>
      <c r="C192" s="11" t="s">
        <v>47</v>
      </c>
    </row>
    <row r="193" spans="1:3" s="2" customFormat="1" x14ac:dyDescent="0.35">
      <c r="A193" s="14" t="s">
        <v>42</v>
      </c>
      <c r="B193" s="14">
        <v>44</v>
      </c>
      <c r="C193" s="11" t="s">
        <v>43</v>
      </c>
    </row>
    <row r="194" spans="1:3" s="2" customFormat="1" x14ac:dyDescent="0.35">
      <c r="A194" s="14" t="s">
        <v>46</v>
      </c>
      <c r="B194" s="14">
        <v>47</v>
      </c>
      <c r="C194" s="11" t="s">
        <v>47</v>
      </c>
    </row>
    <row r="195" spans="1:3" s="2" customFormat="1" x14ac:dyDescent="0.35">
      <c r="A195" s="14" t="s">
        <v>42</v>
      </c>
      <c r="B195" s="14">
        <v>62</v>
      </c>
      <c r="C195" s="11" t="s">
        <v>43</v>
      </c>
    </row>
    <row r="196" spans="1:3" s="2" customFormat="1" x14ac:dyDescent="0.35">
      <c r="A196" s="14" t="s">
        <v>42</v>
      </c>
      <c r="B196" s="14">
        <v>26</v>
      </c>
      <c r="C196" s="11" t="s">
        <v>43</v>
      </c>
    </row>
    <row r="197" spans="1:3" s="2" customFormat="1" x14ac:dyDescent="0.35">
      <c r="A197" s="14" t="s">
        <v>42</v>
      </c>
      <c r="B197" s="14">
        <v>36</v>
      </c>
      <c r="C197" s="11" t="s">
        <v>45</v>
      </c>
    </row>
    <row r="198" spans="1:3" s="2" customFormat="1" x14ac:dyDescent="0.35">
      <c r="A198" s="14" t="s">
        <v>42</v>
      </c>
      <c r="B198" s="14">
        <v>36</v>
      </c>
      <c r="C198" s="11" t="s">
        <v>47</v>
      </c>
    </row>
    <row r="199" spans="1:3" s="2" customFormat="1" x14ac:dyDescent="0.35">
      <c r="A199" s="14" t="s">
        <v>46</v>
      </c>
      <c r="B199" s="14">
        <v>51</v>
      </c>
      <c r="C199" s="11" t="s">
        <v>45</v>
      </c>
    </row>
    <row r="200" spans="1:3" s="2" customFormat="1" x14ac:dyDescent="0.35">
      <c r="A200" s="14" t="s">
        <v>46</v>
      </c>
      <c r="B200" s="14">
        <v>61</v>
      </c>
      <c r="C200" s="11" t="s">
        <v>43</v>
      </c>
    </row>
    <row r="201" spans="1:3" s="2" customFormat="1" x14ac:dyDescent="0.35">
      <c r="A201" s="14" t="s">
        <v>46</v>
      </c>
      <c r="B201" s="14">
        <v>61</v>
      </c>
      <c r="C201" s="11" t="s">
        <v>43</v>
      </c>
    </row>
    <row r="202" spans="1:3" s="2" customFormat="1" x14ac:dyDescent="0.35">
      <c r="A202" s="14" t="s">
        <v>46</v>
      </c>
      <c r="B202" s="14">
        <v>18</v>
      </c>
      <c r="C202" s="11" t="s">
        <v>45</v>
      </c>
    </row>
    <row r="203" spans="1:3" s="2" customFormat="1" x14ac:dyDescent="0.35">
      <c r="A203" s="14" t="s">
        <v>42</v>
      </c>
      <c r="B203" s="14">
        <v>28</v>
      </c>
      <c r="C203" s="11" t="s">
        <v>45</v>
      </c>
    </row>
    <row r="204" spans="1:3" s="2" customFormat="1" x14ac:dyDescent="0.35">
      <c r="A204" s="14" t="s">
        <v>46</v>
      </c>
      <c r="B204" s="14">
        <v>42</v>
      </c>
      <c r="C204" s="11" t="s">
        <v>48</v>
      </c>
    </row>
    <row r="205" spans="1:3" s="2" customFormat="1" x14ac:dyDescent="0.35">
      <c r="A205" s="14" t="s">
        <v>42</v>
      </c>
      <c r="B205" s="14">
        <v>62</v>
      </c>
      <c r="C205" s="11" t="s">
        <v>43</v>
      </c>
    </row>
    <row r="206" spans="1:3" s="2" customFormat="1" x14ac:dyDescent="0.35">
      <c r="A206" s="14" t="s">
        <v>42</v>
      </c>
      <c r="B206" s="14">
        <v>62</v>
      </c>
      <c r="C206" s="11" t="s">
        <v>43</v>
      </c>
    </row>
    <row r="207" spans="1:3" s="2" customFormat="1" x14ac:dyDescent="0.35">
      <c r="A207" s="14" t="s">
        <v>46</v>
      </c>
      <c r="B207" s="14">
        <v>65</v>
      </c>
      <c r="C207" s="11" t="s">
        <v>44</v>
      </c>
    </row>
    <row r="208" spans="1:3" s="2" customFormat="1" x14ac:dyDescent="0.35">
      <c r="A208" s="14" t="s">
        <v>46</v>
      </c>
      <c r="B208" s="14">
        <v>73</v>
      </c>
      <c r="C208" s="11" t="s">
        <v>49</v>
      </c>
    </row>
    <row r="209" spans="1:3" s="2" customFormat="1" x14ac:dyDescent="0.35">
      <c r="A209" s="14" t="s">
        <v>46</v>
      </c>
      <c r="B209" s="14">
        <v>20</v>
      </c>
      <c r="C209" s="11" t="s">
        <v>43</v>
      </c>
    </row>
    <row r="210" spans="1:3" s="2" customFormat="1" x14ac:dyDescent="0.35">
      <c r="A210" s="14" t="s">
        <v>42</v>
      </c>
      <c r="B210" s="14">
        <v>29</v>
      </c>
      <c r="C210" s="11" t="s">
        <v>44</v>
      </c>
    </row>
    <row r="211" spans="1:3" s="2" customFormat="1" x14ac:dyDescent="0.35">
      <c r="A211" s="14" t="s">
        <v>46</v>
      </c>
      <c r="B211" s="14">
        <v>31</v>
      </c>
      <c r="C211" s="11" t="s">
        <v>43</v>
      </c>
    </row>
    <row r="212" spans="1:3" s="2" customFormat="1" x14ac:dyDescent="0.35">
      <c r="A212" s="14" t="s">
        <v>46</v>
      </c>
      <c r="B212" s="14">
        <v>36</v>
      </c>
      <c r="C212" s="11" t="s">
        <v>45</v>
      </c>
    </row>
    <row r="213" spans="1:3" s="2" customFormat="1" x14ac:dyDescent="0.35">
      <c r="A213" s="14" t="s">
        <v>46</v>
      </c>
      <c r="B213" s="14">
        <v>42</v>
      </c>
      <c r="C213" s="11" t="s">
        <v>47</v>
      </c>
    </row>
    <row r="214" spans="1:3" s="2" customFormat="1" x14ac:dyDescent="0.35">
      <c r="A214" s="14" t="s">
        <v>46</v>
      </c>
      <c r="B214" s="14">
        <v>48</v>
      </c>
      <c r="C214" s="11" t="s">
        <v>49</v>
      </c>
    </row>
    <row r="215" spans="1:3" s="2" customFormat="1" x14ac:dyDescent="0.35">
      <c r="A215" s="14" t="s">
        <v>42</v>
      </c>
      <c r="B215" s="14">
        <v>64</v>
      </c>
      <c r="C215" s="11" t="s">
        <v>43</v>
      </c>
    </row>
    <row r="216" spans="1:3" s="2" customFormat="1" x14ac:dyDescent="0.35">
      <c r="A216" s="14" t="s">
        <v>46</v>
      </c>
      <c r="B216" s="14">
        <v>19</v>
      </c>
      <c r="C216" s="11" t="s">
        <v>49</v>
      </c>
    </row>
    <row r="217" spans="1:3" s="2" customFormat="1" x14ac:dyDescent="0.35">
      <c r="A217" s="14" t="s">
        <v>42</v>
      </c>
      <c r="B217" s="14">
        <v>23</v>
      </c>
      <c r="C217" s="11" t="s">
        <v>45</v>
      </c>
    </row>
    <row r="218" spans="1:3" s="2" customFormat="1" x14ac:dyDescent="0.35">
      <c r="A218" s="14" t="s">
        <v>46</v>
      </c>
      <c r="B218" s="14">
        <v>24</v>
      </c>
      <c r="C218" s="11" t="s">
        <v>45</v>
      </c>
    </row>
    <row r="219" spans="1:3" s="2" customFormat="1" x14ac:dyDescent="0.35">
      <c r="A219" s="14" t="s">
        <v>42</v>
      </c>
      <c r="B219" s="14">
        <v>37</v>
      </c>
      <c r="C219" s="11" t="s">
        <v>49</v>
      </c>
    </row>
    <row r="220" spans="1:3" s="2" customFormat="1" x14ac:dyDescent="0.35">
      <c r="A220" s="14" t="s">
        <v>42</v>
      </c>
      <c r="B220" s="14">
        <v>43</v>
      </c>
      <c r="C220" s="11" t="s">
        <v>43</v>
      </c>
    </row>
    <row r="221" spans="1:3" s="2" customFormat="1" x14ac:dyDescent="0.35">
      <c r="A221" s="14" t="s">
        <v>42</v>
      </c>
      <c r="B221" s="14">
        <v>54</v>
      </c>
      <c r="C221" s="11" t="s">
        <v>43</v>
      </c>
    </row>
    <row r="222" spans="1:3" s="2" customFormat="1" x14ac:dyDescent="0.35">
      <c r="A222" s="14" t="s">
        <v>42</v>
      </c>
      <c r="B222" s="14">
        <v>60</v>
      </c>
      <c r="C222" s="11" t="s">
        <v>49</v>
      </c>
    </row>
    <row r="223" spans="1:3" s="2" customFormat="1" x14ac:dyDescent="0.35">
      <c r="A223" s="14" t="s">
        <v>46</v>
      </c>
      <c r="B223" s="14">
        <v>66</v>
      </c>
      <c r="C223" s="11" t="s">
        <v>49</v>
      </c>
    </row>
    <row r="224" spans="1:3" s="2" customFormat="1" x14ac:dyDescent="0.35">
      <c r="A224" s="14" t="s">
        <v>46</v>
      </c>
      <c r="B224" s="14">
        <v>73</v>
      </c>
      <c r="C224" s="11" t="s">
        <v>47</v>
      </c>
    </row>
    <row r="225" spans="1:3" s="2" customFormat="1" x14ac:dyDescent="0.35">
      <c r="A225" s="14" t="s">
        <v>46</v>
      </c>
      <c r="B225" s="14">
        <v>32</v>
      </c>
      <c r="C225" s="11" t="s">
        <v>48</v>
      </c>
    </row>
    <row r="226" spans="1:3" s="2" customFormat="1" x14ac:dyDescent="0.35">
      <c r="A226" s="14" t="s">
        <v>42</v>
      </c>
      <c r="B226" s="14">
        <v>43</v>
      </c>
      <c r="C226" s="11" t="s">
        <v>43</v>
      </c>
    </row>
    <row r="227" spans="1:3" s="2" customFormat="1" x14ac:dyDescent="0.35">
      <c r="A227" s="14" t="s">
        <v>46</v>
      </c>
      <c r="B227" s="14">
        <v>54</v>
      </c>
      <c r="C227" s="11" t="s">
        <v>49</v>
      </c>
    </row>
    <row r="228" spans="1:3" s="2" customFormat="1" x14ac:dyDescent="0.35">
      <c r="A228" s="14" t="s">
        <v>42</v>
      </c>
      <c r="B228" s="14">
        <v>63</v>
      </c>
      <c r="C228" s="11" t="s">
        <v>45</v>
      </c>
    </row>
    <row r="229" spans="1:3" s="2" customFormat="1" x14ac:dyDescent="0.35">
      <c r="A229" s="14" t="s">
        <v>42</v>
      </c>
      <c r="B229" s="14">
        <v>64</v>
      </c>
      <c r="C229" s="11" t="s">
        <v>49</v>
      </c>
    </row>
    <row r="230" spans="1:3" s="2" customFormat="1" x14ac:dyDescent="0.35">
      <c r="A230" s="14" t="s">
        <v>46</v>
      </c>
      <c r="B230" s="14">
        <v>69</v>
      </c>
      <c r="C230" s="11" t="s">
        <v>43</v>
      </c>
    </row>
    <row r="231" spans="1:3" s="2" customFormat="1" x14ac:dyDescent="0.35">
      <c r="A231" s="14" t="s">
        <v>42</v>
      </c>
      <c r="B231" s="14">
        <v>29</v>
      </c>
      <c r="C231" s="11" t="s">
        <v>45</v>
      </c>
    </row>
    <row r="232" spans="1:3" s="2" customFormat="1" x14ac:dyDescent="0.35">
      <c r="A232" s="14" t="s">
        <v>46</v>
      </c>
      <c r="B232" s="14">
        <v>45</v>
      </c>
      <c r="C232" s="11" t="s">
        <v>47</v>
      </c>
    </row>
    <row r="233" spans="1:3" s="2" customFormat="1" x14ac:dyDescent="0.35">
      <c r="A233" s="14" t="s">
        <v>46</v>
      </c>
      <c r="B233" s="14">
        <v>45</v>
      </c>
      <c r="C233" s="11" t="s">
        <v>49</v>
      </c>
    </row>
    <row r="234" spans="1:3" s="2" customFormat="1" x14ac:dyDescent="0.35">
      <c r="A234" s="14" t="s">
        <v>46</v>
      </c>
      <c r="B234" s="14">
        <v>55</v>
      </c>
      <c r="C234" s="11" t="s">
        <v>43</v>
      </c>
    </row>
    <row r="235" spans="1:3" s="2" customFormat="1" x14ac:dyDescent="0.35">
      <c r="A235" s="14" t="s">
        <v>46</v>
      </c>
      <c r="B235" s="14">
        <v>59</v>
      </c>
      <c r="C235" s="11" t="s">
        <v>45</v>
      </c>
    </row>
    <row r="236" spans="1:3" s="2" customFormat="1" x14ac:dyDescent="0.35">
      <c r="A236" s="14" t="s">
        <v>42</v>
      </c>
      <c r="B236" s="14">
        <v>63</v>
      </c>
      <c r="C236" s="11" t="s">
        <v>45</v>
      </c>
    </row>
    <row r="237" spans="1:3" s="2" customFormat="1" x14ac:dyDescent="0.35">
      <c r="A237" s="14" t="s">
        <v>42</v>
      </c>
      <c r="B237" s="14">
        <v>23</v>
      </c>
      <c r="C237" s="11" t="s">
        <v>47</v>
      </c>
    </row>
    <row r="238" spans="1:3" s="2" customFormat="1" x14ac:dyDescent="0.35">
      <c r="A238" s="14" t="s">
        <v>46</v>
      </c>
      <c r="B238" s="14">
        <v>24</v>
      </c>
      <c r="C238" s="11" t="s">
        <v>43</v>
      </c>
    </row>
    <row r="239" spans="1:3" s="2" customFormat="1" x14ac:dyDescent="0.35">
      <c r="A239" s="14" t="s">
        <v>42</v>
      </c>
      <c r="B239" s="14">
        <v>27</v>
      </c>
      <c r="C239" s="11" t="s">
        <v>45</v>
      </c>
    </row>
    <row r="240" spans="1:3" s="2" customFormat="1" x14ac:dyDescent="0.35">
      <c r="A240" s="14" t="s">
        <v>46</v>
      </c>
      <c r="B240" s="14">
        <v>27</v>
      </c>
      <c r="C240" s="11" t="s">
        <v>43</v>
      </c>
    </row>
    <row r="241" spans="1:3" s="2" customFormat="1" x14ac:dyDescent="0.35">
      <c r="A241" s="14" t="s">
        <v>42</v>
      </c>
      <c r="B241" s="14">
        <v>39</v>
      </c>
      <c r="C241" s="11" t="s">
        <v>45</v>
      </c>
    </row>
    <row r="242" spans="1:3" s="2" customFormat="1" x14ac:dyDescent="0.35">
      <c r="A242" s="14" t="s">
        <v>46</v>
      </c>
      <c r="B242" s="14">
        <v>41</v>
      </c>
      <c r="C242" s="11" t="s">
        <v>44</v>
      </c>
    </row>
    <row r="243" spans="1:3" s="2" customFormat="1" x14ac:dyDescent="0.35">
      <c r="A243" s="14" t="s">
        <v>46</v>
      </c>
      <c r="B243" s="14">
        <v>48</v>
      </c>
      <c r="C243" s="11" t="s">
        <v>43</v>
      </c>
    </row>
    <row r="244" spans="1:3" s="2" customFormat="1" x14ac:dyDescent="0.35">
      <c r="A244" s="14" t="s">
        <v>42</v>
      </c>
      <c r="B244" s="14">
        <v>49</v>
      </c>
      <c r="C244" s="11" t="s">
        <v>45</v>
      </c>
    </row>
    <row r="245" spans="1:3" s="2" customFormat="1" x14ac:dyDescent="0.35">
      <c r="A245" s="14" t="s">
        <v>46</v>
      </c>
      <c r="B245" s="14">
        <v>52</v>
      </c>
      <c r="C245" s="11" t="s">
        <v>47</v>
      </c>
    </row>
    <row r="246" spans="1:3" s="2" customFormat="1" x14ac:dyDescent="0.35">
      <c r="A246" s="14" t="s">
        <v>42</v>
      </c>
      <c r="B246" s="14">
        <v>53</v>
      </c>
      <c r="C246" s="11" t="s">
        <v>43</v>
      </c>
    </row>
    <row r="247" spans="1:3" s="2" customFormat="1" x14ac:dyDescent="0.35">
      <c r="A247" s="14" t="s">
        <v>46</v>
      </c>
      <c r="B247" s="14">
        <v>54</v>
      </c>
      <c r="C247" s="11" t="s">
        <v>43</v>
      </c>
    </row>
    <row r="248" spans="1:3" s="2" customFormat="1" x14ac:dyDescent="0.35">
      <c r="A248" s="14" t="s">
        <v>42</v>
      </c>
      <c r="B248" s="14">
        <v>58</v>
      </c>
      <c r="C248" s="11" t="s">
        <v>47</v>
      </c>
    </row>
    <row r="249" spans="1:3" s="2" customFormat="1" x14ac:dyDescent="0.35">
      <c r="A249" s="14" t="s">
        <v>46</v>
      </c>
      <c r="B249" s="14">
        <v>64</v>
      </c>
      <c r="C249" s="11" t="s">
        <v>47</v>
      </c>
    </row>
    <row r="250" spans="1:3" s="2" customFormat="1" x14ac:dyDescent="0.35">
      <c r="A250" s="14" t="s">
        <v>42</v>
      </c>
      <c r="B250" s="14">
        <v>22</v>
      </c>
      <c r="C250" s="11" t="s">
        <v>45</v>
      </c>
    </row>
    <row r="251" spans="1:3" s="2" customFormat="1" x14ac:dyDescent="0.35">
      <c r="A251" s="14" t="s">
        <v>42</v>
      </c>
      <c r="B251" s="14">
        <v>22</v>
      </c>
      <c r="C251" s="11" t="s">
        <v>49</v>
      </c>
    </row>
    <row r="252" spans="1:3" s="2" customFormat="1" x14ac:dyDescent="0.35">
      <c r="A252" s="14" t="s">
        <v>46</v>
      </c>
      <c r="B252" s="14">
        <v>26</v>
      </c>
      <c r="C252" s="11" t="s">
        <v>45</v>
      </c>
    </row>
    <row r="253" spans="1:3" s="2" customFormat="1" x14ac:dyDescent="0.35">
      <c r="A253" s="14" t="s">
        <v>42</v>
      </c>
      <c r="B253" s="14">
        <v>38</v>
      </c>
      <c r="C253" s="11" t="s">
        <v>49</v>
      </c>
    </row>
    <row r="254" spans="1:3" s="2" customFormat="1" x14ac:dyDescent="0.35">
      <c r="A254" s="14" t="s">
        <v>46</v>
      </c>
      <c r="B254" s="14">
        <v>39</v>
      </c>
      <c r="C254" s="11" t="s">
        <v>47</v>
      </c>
    </row>
    <row r="255" spans="1:3" s="2" customFormat="1" x14ac:dyDescent="0.35">
      <c r="A255" s="14" t="s">
        <v>42</v>
      </c>
      <c r="B255" s="14">
        <v>43</v>
      </c>
      <c r="C255" s="11" t="s">
        <v>47</v>
      </c>
    </row>
    <row r="256" spans="1:3" s="2" customFormat="1" x14ac:dyDescent="0.35">
      <c r="A256" s="14" t="s">
        <v>46</v>
      </c>
      <c r="B256" s="14">
        <v>43</v>
      </c>
      <c r="C256" s="11" t="s">
        <v>43</v>
      </c>
    </row>
    <row r="257" spans="1:3" s="2" customFormat="1" x14ac:dyDescent="0.35">
      <c r="A257" s="14" t="s">
        <v>46</v>
      </c>
      <c r="B257" s="14">
        <v>44</v>
      </c>
      <c r="C257" s="11" t="s">
        <v>47</v>
      </c>
    </row>
    <row r="258" spans="1:3" s="2" customFormat="1" x14ac:dyDescent="0.35">
      <c r="A258" s="14" t="s">
        <v>46</v>
      </c>
      <c r="B258" s="14">
        <v>46</v>
      </c>
      <c r="C258" s="11" t="s">
        <v>45</v>
      </c>
    </row>
    <row r="259" spans="1:3" s="2" customFormat="1" x14ac:dyDescent="0.35">
      <c r="A259" s="14" t="s">
        <v>46</v>
      </c>
      <c r="B259" s="14">
        <v>73</v>
      </c>
      <c r="C259" s="11" t="s">
        <v>48</v>
      </c>
    </row>
    <row r="260" spans="1:3" s="2" customFormat="1" x14ac:dyDescent="0.35">
      <c r="A260" s="14" t="s">
        <v>42</v>
      </c>
      <c r="B260" s="14">
        <v>73</v>
      </c>
      <c r="C260" s="11" t="s">
        <v>47</v>
      </c>
    </row>
    <row r="261" spans="1:3" s="2" customFormat="1" x14ac:dyDescent="0.35">
      <c r="A261" s="14" t="s">
        <v>42</v>
      </c>
      <c r="B261" s="14">
        <v>34</v>
      </c>
      <c r="C261" s="11" t="s">
        <v>47</v>
      </c>
    </row>
    <row r="262" spans="1:3" s="2" customFormat="1" x14ac:dyDescent="0.35">
      <c r="A262" s="14" t="s">
        <v>42</v>
      </c>
      <c r="B262" s="14">
        <v>37</v>
      </c>
      <c r="C262" s="11" t="s">
        <v>47</v>
      </c>
    </row>
    <row r="263" spans="1:3" s="2" customFormat="1" x14ac:dyDescent="0.35">
      <c r="A263" s="14" t="s">
        <v>46</v>
      </c>
      <c r="B263" s="14">
        <v>54</v>
      </c>
      <c r="C263" s="11" t="s">
        <v>43</v>
      </c>
    </row>
    <row r="264" spans="1:3" s="2" customFormat="1" x14ac:dyDescent="0.35">
      <c r="A264" s="14" t="s">
        <v>42</v>
      </c>
      <c r="B264" s="14">
        <v>67</v>
      </c>
      <c r="C264" s="11" t="s">
        <v>43</v>
      </c>
    </row>
    <row r="265" spans="1:3" s="2" customFormat="1" x14ac:dyDescent="0.35">
      <c r="A265" s="14" t="s">
        <v>46</v>
      </c>
      <c r="B265" s="14">
        <v>70</v>
      </c>
      <c r="C265" s="11" t="s">
        <v>43</v>
      </c>
    </row>
    <row r="266" spans="1:3" s="2" customFormat="1" x14ac:dyDescent="0.35">
      <c r="A266" s="14" t="s">
        <v>46</v>
      </c>
      <c r="B266" s="14">
        <v>75</v>
      </c>
      <c r="C266" s="11" t="s">
        <v>48</v>
      </c>
    </row>
    <row r="267" spans="1:3" s="2" customFormat="1" x14ac:dyDescent="0.35">
      <c r="A267" s="14" t="s">
        <v>46</v>
      </c>
      <c r="B267" s="14">
        <v>20</v>
      </c>
      <c r="C267" s="11" t="s">
        <v>43</v>
      </c>
    </row>
    <row r="268" spans="1:3" s="2" customFormat="1" x14ac:dyDescent="0.35">
      <c r="A268" s="14" t="s">
        <v>46</v>
      </c>
      <c r="B268" s="14">
        <v>26</v>
      </c>
      <c r="C268" s="11" t="s">
        <v>43</v>
      </c>
    </row>
    <row r="269" spans="1:3" s="2" customFormat="1" x14ac:dyDescent="0.35">
      <c r="A269" s="14" t="s">
        <v>46</v>
      </c>
      <c r="B269" s="14">
        <v>35</v>
      </c>
      <c r="C269" s="11" t="s">
        <v>43</v>
      </c>
    </row>
    <row r="270" spans="1:3" s="2" customFormat="1" x14ac:dyDescent="0.35">
      <c r="A270" s="14" t="s">
        <v>42</v>
      </c>
      <c r="B270" s="14">
        <v>42</v>
      </c>
      <c r="C270" s="11" t="s">
        <v>45</v>
      </c>
    </row>
    <row r="271" spans="1:3" s="2" customFormat="1" x14ac:dyDescent="0.35">
      <c r="A271" s="14" t="s">
        <v>46</v>
      </c>
      <c r="B271" s="14">
        <v>50</v>
      </c>
      <c r="C271" s="11" t="s">
        <v>48</v>
      </c>
    </row>
    <row r="272" spans="1:3" s="2" customFormat="1" x14ac:dyDescent="0.35">
      <c r="A272" s="14" t="s">
        <v>42</v>
      </c>
      <c r="B272" s="14">
        <v>53</v>
      </c>
      <c r="C272" s="11" t="s">
        <v>49</v>
      </c>
    </row>
    <row r="273" spans="1:3" s="2" customFormat="1" x14ac:dyDescent="0.35">
      <c r="A273" s="14" t="s">
        <v>42</v>
      </c>
      <c r="B273" s="14">
        <v>64</v>
      </c>
      <c r="C273" s="11" t="s">
        <v>47</v>
      </c>
    </row>
    <row r="274" spans="1:3" s="2" customFormat="1" x14ac:dyDescent="0.35">
      <c r="A274" s="14" t="s">
        <v>46</v>
      </c>
      <c r="B274" s="14">
        <v>67</v>
      </c>
      <c r="C274" s="11" t="s">
        <v>47</v>
      </c>
    </row>
    <row r="275" spans="1:3" s="2" customFormat="1" x14ac:dyDescent="0.35">
      <c r="A275" s="14" t="s">
        <v>46</v>
      </c>
      <c r="B275" s="14">
        <v>68</v>
      </c>
      <c r="C275" s="11" t="s">
        <v>44</v>
      </c>
    </row>
    <row r="276" spans="1:3" s="2" customFormat="1" x14ac:dyDescent="0.35">
      <c r="A276" s="14" t="s">
        <v>46</v>
      </c>
      <c r="B276" s="14">
        <v>22</v>
      </c>
      <c r="C276" s="11" t="s">
        <v>47</v>
      </c>
    </row>
    <row r="277" spans="1:3" s="2" customFormat="1" x14ac:dyDescent="0.35">
      <c r="A277" s="14" t="s">
        <v>46</v>
      </c>
      <c r="B277" s="14">
        <v>32</v>
      </c>
      <c r="C277" s="11" t="s">
        <v>47</v>
      </c>
    </row>
    <row r="278" spans="1:3" s="2" customFormat="1" x14ac:dyDescent="0.35">
      <c r="A278" s="14" t="s">
        <v>46</v>
      </c>
      <c r="B278" s="14">
        <v>37</v>
      </c>
      <c r="C278" s="11" t="s">
        <v>47</v>
      </c>
    </row>
    <row r="279" spans="1:3" s="2" customFormat="1" x14ac:dyDescent="0.35">
      <c r="A279" s="14" t="s">
        <v>42</v>
      </c>
      <c r="B279" s="14">
        <v>42</v>
      </c>
      <c r="C279" s="11" t="s">
        <v>43</v>
      </c>
    </row>
    <row r="280" spans="1:3" s="2" customFormat="1" x14ac:dyDescent="0.35">
      <c r="A280" s="14" t="s">
        <v>46</v>
      </c>
      <c r="B280" s="14">
        <v>45</v>
      </c>
      <c r="C280" s="11" t="s">
        <v>43</v>
      </c>
    </row>
    <row r="281" spans="1:3" s="2" customFormat="1" x14ac:dyDescent="0.35">
      <c r="A281" s="14" t="s">
        <v>42</v>
      </c>
      <c r="B281" s="14">
        <v>48</v>
      </c>
      <c r="C281" s="11" t="s">
        <v>47</v>
      </c>
    </row>
    <row r="282" spans="1:3" s="2" customFormat="1" x14ac:dyDescent="0.35">
      <c r="A282" s="14" t="s">
        <v>42</v>
      </c>
      <c r="B282" s="14">
        <v>68</v>
      </c>
      <c r="C282" s="11" t="s">
        <v>44</v>
      </c>
    </row>
    <row r="283" spans="1:3" s="2" customFormat="1" x14ac:dyDescent="0.35">
      <c r="A283" s="14" t="s">
        <v>42</v>
      </c>
      <c r="B283" s="14">
        <v>71</v>
      </c>
      <c r="C283" s="11" t="s">
        <v>47</v>
      </c>
    </row>
    <row r="284" spans="1:3" s="2" customFormat="1" x14ac:dyDescent="0.35">
      <c r="A284" s="14" t="s">
        <v>42</v>
      </c>
      <c r="B284" s="14">
        <v>74</v>
      </c>
      <c r="C284" s="11" t="s">
        <v>47</v>
      </c>
    </row>
    <row r="285" spans="1:3" s="2" customFormat="1" x14ac:dyDescent="0.35">
      <c r="A285" s="14" t="s">
        <v>42</v>
      </c>
      <c r="B285" s="14">
        <v>16</v>
      </c>
      <c r="C285" s="11" t="s">
        <v>47</v>
      </c>
    </row>
    <row r="286" spans="1:3" s="2" customFormat="1" x14ac:dyDescent="0.35">
      <c r="A286" s="14" t="s">
        <v>46</v>
      </c>
      <c r="B286" s="14">
        <v>19</v>
      </c>
      <c r="C286" s="11" t="s">
        <v>43</v>
      </c>
    </row>
    <row r="287" spans="1:3" s="2" customFormat="1" x14ac:dyDescent="0.35">
      <c r="A287" s="14" t="s">
        <v>46</v>
      </c>
      <c r="B287" s="14">
        <v>20</v>
      </c>
      <c r="C287" s="11" t="s">
        <v>49</v>
      </c>
    </row>
    <row r="288" spans="1:3" s="2" customFormat="1" x14ac:dyDescent="0.35">
      <c r="A288" s="14" t="s">
        <v>42</v>
      </c>
      <c r="B288" s="14">
        <v>26</v>
      </c>
      <c r="C288" s="11" t="s">
        <v>43</v>
      </c>
    </row>
    <row r="289" spans="1:3" s="2" customFormat="1" x14ac:dyDescent="0.35">
      <c r="A289" s="14" t="s">
        <v>46</v>
      </c>
      <c r="B289" s="14">
        <v>40</v>
      </c>
      <c r="C289" s="11" t="s">
        <v>43</v>
      </c>
    </row>
    <row r="290" spans="1:3" s="2" customFormat="1" x14ac:dyDescent="0.35">
      <c r="A290" s="14" t="s">
        <v>46</v>
      </c>
      <c r="B290" s="14">
        <v>49</v>
      </c>
      <c r="C290" s="11" t="s">
        <v>44</v>
      </c>
    </row>
    <row r="291" spans="1:3" s="2" customFormat="1" x14ac:dyDescent="0.35">
      <c r="A291" s="14" t="s">
        <v>46</v>
      </c>
      <c r="B291" s="14">
        <v>61</v>
      </c>
      <c r="C291" s="11" t="s">
        <v>48</v>
      </c>
    </row>
    <row r="292" spans="1:3" s="2" customFormat="1" x14ac:dyDescent="0.35">
      <c r="A292" s="14" t="s">
        <v>42</v>
      </c>
      <c r="B292" s="14">
        <v>64</v>
      </c>
      <c r="C292" s="11" t="s">
        <v>47</v>
      </c>
    </row>
    <row r="293" spans="1:3" s="2" customFormat="1" x14ac:dyDescent="0.35">
      <c r="A293" s="14" t="s">
        <v>42</v>
      </c>
      <c r="B293" s="14">
        <v>66</v>
      </c>
      <c r="C293" s="11" t="s">
        <v>44</v>
      </c>
    </row>
    <row r="294" spans="1:3" s="2" customFormat="1" x14ac:dyDescent="0.35">
      <c r="A294" s="14" t="s">
        <v>46</v>
      </c>
      <c r="B294" s="14">
        <v>75</v>
      </c>
      <c r="C294" s="11" t="s">
        <v>45</v>
      </c>
    </row>
    <row r="295" spans="1:3" s="2" customFormat="1" x14ac:dyDescent="0.35">
      <c r="A295" s="14" t="s">
        <v>42</v>
      </c>
      <c r="B295" s="14">
        <v>18</v>
      </c>
      <c r="C295" s="11" t="s">
        <v>43</v>
      </c>
    </row>
    <row r="296" spans="1:3" s="2" customFormat="1" x14ac:dyDescent="0.35">
      <c r="A296" s="14" t="s">
        <v>46</v>
      </c>
      <c r="B296" s="14">
        <v>19</v>
      </c>
      <c r="C296" s="11" t="s">
        <v>47</v>
      </c>
    </row>
    <row r="297" spans="1:3" s="2" customFormat="1" x14ac:dyDescent="0.35">
      <c r="A297" s="14" t="s">
        <v>46</v>
      </c>
      <c r="B297" s="14">
        <v>23</v>
      </c>
      <c r="C297" s="11" t="s">
        <v>45</v>
      </c>
    </row>
    <row r="298" spans="1:3" s="2" customFormat="1" x14ac:dyDescent="0.35">
      <c r="A298" s="14" t="s">
        <v>46</v>
      </c>
      <c r="B298" s="14">
        <v>31</v>
      </c>
      <c r="C298" s="11" t="s">
        <v>48</v>
      </c>
    </row>
    <row r="299" spans="1:3" s="2" customFormat="1" x14ac:dyDescent="0.35">
      <c r="A299" s="14" t="s">
        <v>46</v>
      </c>
      <c r="B299" s="14">
        <v>32</v>
      </c>
      <c r="C299" s="11" t="s">
        <v>44</v>
      </c>
    </row>
    <row r="300" spans="1:3" s="2" customFormat="1" x14ac:dyDescent="0.35">
      <c r="A300" s="14" t="s">
        <v>46</v>
      </c>
      <c r="B300" s="14">
        <v>34</v>
      </c>
      <c r="C300" s="11" t="s">
        <v>43</v>
      </c>
    </row>
    <row r="301" spans="1:3" s="2" customFormat="1" x14ac:dyDescent="0.35">
      <c r="A301" s="14" t="s">
        <v>46</v>
      </c>
      <c r="B301" s="14">
        <v>35</v>
      </c>
      <c r="C301" s="11" t="s">
        <v>43</v>
      </c>
    </row>
    <row r="302" spans="1:3" s="2" customFormat="1" x14ac:dyDescent="0.35">
      <c r="A302" s="14" t="s">
        <v>42</v>
      </c>
      <c r="B302" s="14">
        <v>36</v>
      </c>
      <c r="C302" s="11" t="s">
        <v>47</v>
      </c>
    </row>
    <row r="303" spans="1:3" s="2" customFormat="1" x14ac:dyDescent="0.35">
      <c r="A303" s="14" t="s">
        <v>42</v>
      </c>
      <c r="B303" s="14">
        <v>39</v>
      </c>
      <c r="C303" s="11" t="s">
        <v>47</v>
      </c>
    </row>
    <row r="304" spans="1:3" s="2" customFormat="1" x14ac:dyDescent="0.35">
      <c r="A304" s="14" t="s">
        <v>46</v>
      </c>
      <c r="B304" s="14">
        <v>39</v>
      </c>
      <c r="C304" s="11" t="s">
        <v>44</v>
      </c>
    </row>
    <row r="305" spans="1:3" s="2" customFormat="1" x14ac:dyDescent="0.35">
      <c r="A305" s="14" t="s">
        <v>42</v>
      </c>
      <c r="B305" s="14">
        <v>55</v>
      </c>
      <c r="C305" s="11" t="s">
        <v>43</v>
      </c>
    </row>
    <row r="306" spans="1:3" s="2" customFormat="1" x14ac:dyDescent="0.35">
      <c r="A306" s="14" t="s">
        <v>42</v>
      </c>
      <c r="B306" s="14">
        <v>55</v>
      </c>
      <c r="C306" s="11" t="s">
        <v>47</v>
      </c>
    </row>
    <row r="307" spans="1:3" s="2" customFormat="1" x14ac:dyDescent="0.35">
      <c r="A307" s="14" t="s">
        <v>42</v>
      </c>
      <c r="B307" s="14">
        <v>70</v>
      </c>
      <c r="C307" s="11" t="s">
        <v>48</v>
      </c>
    </row>
    <row r="308" spans="1:3" s="2" customFormat="1" x14ac:dyDescent="0.35">
      <c r="A308" s="14" t="s">
        <v>42</v>
      </c>
      <c r="B308" s="14">
        <v>23</v>
      </c>
      <c r="C308" s="11" t="s">
        <v>43</v>
      </c>
    </row>
    <row r="309" spans="1:3" s="2" customFormat="1" x14ac:dyDescent="0.35">
      <c r="A309" s="14" t="s">
        <v>42</v>
      </c>
      <c r="B309" s="14">
        <v>29</v>
      </c>
      <c r="C309" s="11" t="s">
        <v>47</v>
      </c>
    </row>
    <row r="310" spans="1:3" s="2" customFormat="1" x14ac:dyDescent="0.35">
      <c r="A310" s="14" t="s">
        <v>46</v>
      </c>
      <c r="B310" s="14">
        <v>55</v>
      </c>
      <c r="C310" s="11" t="s">
        <v>47</v>
      </c>
    </row>
    <row r="311" spans="1:3" s="2" customFormat="1" x14ac:dyDescent="0.35">
      <c r="A311" s="14" t="s">
        <v>42</v>
      </c>
      <c r="B311" s="14">
        <v>61</v>
      </c>
      <c r="C311" s="11" t="s">
        <v>43</v>
      </c>
    </row>
    <row r="312" spans="1:3" s="2" customFormat="1" x14ac:dyDescent="0.35">
      <c r="A312" s="14" t="s">
        <v>42</v>
      </c>
      <c r="B312" s="14">
        <v>61</v>
      </c>
      <c r="C312" s="11" t="s">
        <v>43</v>
      </c>
    </row>
    <row r="313" spans="1:3" s="2" customFormat="1" x14ac:dyDescent="0.35">
      <c r="A313" s="14" t="s">
        <v>46</v>
      </c>
      <c r="B313" s="14">
        <v>64</v>
      </c>
      <c r="C313" s="11" t="s">
        <v>47</v>
      </c>
    </row>
    <row r="314" spans="1:3" s="2" customFormat="1" x14ac:dyDescent="0.35">
      <c r="A314" s="14" t="s">
        <v>46</v>
      </c>
      <c r="B314" s="14">
        <v>18</v>
      </c>
      <c r="C314" s="11" t="s">
        <v>45</v>
      </c>
    </row>
    <row r="315" spans="1:3" s="2" customFormat="1" x14ac:dyDescent="0.35">
      <c r="A315" s="14" t="s">
        <v>46</v>
      </c>
      <c r="B315" s="14">
        <v>20</v>
      </c>
      <c r="C315" s="11" t="s">
        <v>47</v>
      </c>
    </row>
    <row r="316" spans="1:3" s="2" customFormat="1" x14ac:dyDescent="0.35">
      <c r="A316" s="14" t="s">
        <v>46</v>
      </c>
      <c r="B316" s="14">
        <v>31</v>
      </c>
      <c r="C316" s="11" t="s">
        <v>45</v>
      </c>
    </row>
    <row r="317" spans="1:3" s="2" customFormat="1" x14ac:dyDescent="0.35">
      <c r="A317" s="14" t="s">
        <v>42</v>
      </c>
      <c r="B317" s="14">
        <v>37</v>
      </c>
      <c r="C317" s="11" t="s">
        <v>43</v>
      </c>
    </row>
    <row r="318" spans="1:3" s="2" customFormat="1" x14ac:dyDescent="0.35">
      <c r="A318" s="14" t="s">
        <v>42</v>
      </c>
      <c r="B318" s="14">
        <v>45</v>
      </c>
      <c r="C318" s="11" t="s">
        <v>43</v>
      </c>
    </row>
    <row r="319" spans="1:3" s="2" customFormat="1" x14ac:dyDescent="0.35">
      <c r="A319" s="14" t="s">
        <v>46</v>
      </c>
      <c r="B319" s="14">
        <v>46</v>
      </c>
      <c r="C319" s="11" t="s">
        <v>43</v>
      </c>
    </row>
    <row r="320" spans="1:3" s="2" customFormat="1" x14ac:dyDescent="0.35">
      <c r="A320" s="14" t="s">
        <v>46</v>
      </c>
      <c r="B320" s="14">
        <v>47</v>
      </c>
      <c r="C320" s="11" t="s">
        <v>47</v>
      </c>
    </row>
    <row r="321" spans="1:3" s="2" customFormat="1" x14ac:dyDescent="0.35">
      <c r="A321" s="14" t="s">
        <v>46</v>
      </c>
      <c r="B321" s="14">
        <v>49</v>
      </c>
      <c r="C321" s="11" t="s">
        <v>44</v>
      </c>
    </row>
    <row r="322" spans="1:3" s="2" customFormat="1" x14ac:dyDescent="0.35">
      <c r="A322" s="14" t="s">
        <v>46</v>
      </c>
      <c r="B322" s="14">
        <v>57</v>
      </c>
      <c r="C322" s="11" t="s">
        <v>49</v>
      </c>
    </row>
    <row r="323" spans="1:3" s="2" customFormat="1" x14ac:dyDescent="0.35">
      <c r="A323" s="14" t="s">
        <v>46</v>
      </c>
      <c r="B323" s="14">
        <v>15</v>
      </c>
      <c r="C323" s="11" t="s">
        <v>45</v>
      </c>
    </row>
    <row r="324" spans="1:3" s="2" customFormat="1" x14ac:dyDescent="0.35">
      <c r="A324" s="14" t="s">
        <v>46</v>
      </c>
      <c r="B324" s="14">
        <v>18</v>
      </c>
      <c r="C324" s="11" t="s">
        <v>43</v>
      </c>
    </row>
    <row r="325" spans="1:3" s="2" customFormat="1" x14ac:dyDescent="0.35">
      <c r="A325" s="14" t="s">
        <v>42</v>
      </c>
      <c r="B325" s="14">
        <v>19</v>
      </c>
      <c r="C325" s="11" t="s">
        <v>45</v>
      </c>
    </row>
    <row r="326" spans="1:3" s="2" customFormat="1" x14ac:dyDescent="0.35">
      <c r="A326" s="14" t="s">
        <v>46</v>
      </c>
      <c r="B326" s="14">
        <v>20</v>
      </c>
      <c r="C326" s="11" t="s">
        <v>48</v>
      </c>
    </row>
    <row r="327" spans="1:3" s="2" customFormat="1" x14ac:dyDescent="0.35">
      <c r="A327" s="14" t="s">
        <v>42</v>
      </c>
      <c r="B327" s="14">
        <v>20</v>
      </c>
      <c r="C327" s="11" t="s">
        <v>43</v>
      </c>
    </row>
    <row r="328" spans="1:3" s="2" customFormat="1" x14ac:dyDescent="0.35">
      <c r="A328" s="14" t="s">
        <v>42</v>
      </c>
      <c r="B328" s="14">
        <v>23</v>
      </c>
      <c r="C328" s="11" t="s">
        <v>47</v>
      </c>
    </row>
    <row r="329" spans="1:3" s="2" customFormat="1" x14ac:dyDescent="0.35">
      <c r="A329" s="14" t="s">
        <v>42</v>
      </c>
      <c r="B329" s="14">
        <v>25</v>
      </c>
      <c r="C329" s="11" t="s">
        <v>45</v>
      </c>
    </row>
    <row r="330" spans="1:3" s="2" customFormat="1" x14ac:dyDescent="0.35">
      <c r="A330" s="14" t="s">
        <v>46</v>
      </c>
      <c r="B330" s="14">
        <v>34</v>
      </c>
      <c r="C330" s="11" t="s">
        <v>48</v>
      </c>
    </row>
    <row r="331" spans="1:3" s="2" customFormat="1" x14ac:dyDescent="0.35">
      <c r="A331" s="14" t="s">
        <v>42</v>
      </c>
      <c r="B331" s="14">
        <v>45</v>
      </c>
      <c r="C331" s="11" t="s">
        <v>43</v>
      </c>
    </row>
    <row r="332" spans="1:3" s="2" customFormat="1" x14ac:dyDescent="0.35">
      <c r="A332" s="14" t="s">
        <v>46</v>
      </c>
      <c r="B332" s="14">
        <v>47</v>
      </c>
      <c r="C332" s="11" t="s">
        <v>43</v>
      </c>
    </row>
    <row r="333" spans="1:3" s="2" customFormat="1" x14ac:dyDescent="0.35">
      <c r="A333" s="14" t="s">
        <v>42</v>
      </c>
      <c r="B333" s="14">
        <v>53</v>
      </c>
      <c r="C333" s="11" t="s">
        <v>47</v>
      </c>
    </row>
    <row r="334" spans="1:3" s="2" customFormat="1" x14ac:dyDescent="0.35">
      <c r="A334" s="14" t="s">
        <v>46</v>
      </c>
      <c r="B334" s="14">
        <v>57</v>
      </c>
      <c r="C334" s="11" t="s">
        <v>45</v>
      </c>
    </row>
    <row r="335" spans="1:3" s="2" customFormat="1" x14ac:dyDescent="0.35">
      <c r="A335" s="14" t="s">
        <v>46</v>
      </c>
      <c r="B335" s="14">
        <v>68</v>
      </c>
      <c r="C335" s="11" t="s">
        <v>49</v>
      </c>
    </row>
    <row r="336" spans="1:3" s="2" customFormat="1" x14ac:dyDescent="0.35">
      <c r="A336" s="14" t="s">
        <v>42</v>
      </c>
      <c r="B336" s="14">
        <v>74</v>
      </c>
      <c r="C336" s="11" t="s">
        <v>43</v>
      </c>
    </row>
    <row r="337" spans="1:3" s="2" customFormat="1" x14ac:dyDescent="0.35">
      <c r="A337" s="14" t="s">
        <v>46</v>
      </c>
      <c r="B337" s="14">
        <v>75</v>
      </c>
      <c r="C337" s="11" t="s">
        <v>44</v>
      </c>
    </row>
    <row r="338" spans="1:3" s="2" customFormat="1" x14ac:dyDescent="0.35">
      <c r="A338" s="14" t="s">
        <v>42</v>
      </c>
      <c r="B338" s="14">
        <v>16</v>
      </c>
      <c r="C338" s="11" t="s">
        <v>44</v>
      </c>
    </row>
    <row r="339" spans="1:3" s="2" customFormat="1" x14ac:dyDescent="0.35">
      <c r="A339" s="14" t="s">
        <v>46</v>
      </c>
      <c r="B339" s="14">
        <v>19</v>
      </c>
      <c r="C339" s="11" t="s">
        <v>47</v>
      </c>
    </row>
    <row r="340" spans="1:3" s="2" customFormat="1" x14ac:dyDescent="0.35">
      <c r="A340" s="14" t="s">
        <v>46</v>
      </c>
      <c r="B340" s="14">
        <v>22</v>
      </c>
      <c r="C340" s="11" t="s">
        <v>43</v>
      </c>
    </row>
    <row r="341" spans="1:3" s="2" customFormat="1" x14ac:dyDescent="0.35">
      <c r="A341" s="14" t="s">
        <v>42</v>
      </c>
      <c r="B341" s="14">
        <v>32</v>
      </c>
      <c r="C341" s="11" t="s">
        <v>48</v>
      </c>
    </row>
    <row r="342" spans="1:3" s="2" customFormat="1" x14ac:dyDescent="0.35">
      <c r="A342" s="14" t="s">
        <v>46</v>
      </c>
      <c r="B342" s="14">
        <v>46</v>
      </c>
      <c r="C342" s="11" t="s">
        <v>43</v>
      </c>
    </row>
    <row r="343" spans="1:3" s="2" customFormat="1" x14ac:dyDescent="0.35">
      <c r="A343" s="14" t="s">
        <v>42</v>
      </c>
      <c r="B343" s="14">
        <v>49</v>
      </c>
      <c r="C343" s="11" t="s">
        <v>45</v>
      </c>
    </row>
    <row r="344" spans="1:3" s="2" customFormat="1" x14ac:dyDescent="0.35">
      <c r="A344" s="14" t="s">
        <v>42</v>
      </c>
      <c r="B344" s="14">
        <v>49</v>
      </c>
      <c r="C344" s="11" t="s">
        <v>47</v>
      </c>
    </row>
    <row r="345" spans="1:3" s="2" customFormat="1" x14ac:dyDescent="0.35">
      <c r="A345" s="14" t="s">
        <v>46</v>
      </c>
      <c r="B345" s="14">
        <v>51</v>
      </c>
      <c r="C345" s="11" t="s">
        <v>43</v>
      </c>
    </row>
    <row r="346" spans="1:3" s="2" customFormat="1" x14ac:dyDescent="0.35">
      <c r="A346" s="14" t="s">
        <v>46</v>
      </c>
      <c r="B346" s="14">
        <v>53</v>
      </c>
      <c r="C346" s="11" t="s">
        <v>48</v>
      </c>
    </row>
    <row r="347" spans="1:3" s="2" customFormat="1" x14ac:dyDescent="0.35">
      <c r="A347" s="14" t="s">
        <v>42</v>
      </c>
      <c r="B347" s="14">
        <v>55</v>
      </c>
      <c r="C347" s="11" t="s">
        <v>49</v>
      </c>
    </row>
    <row r="348" spans="1:3" s="2" customFormat="1" x14ac:dyDescent="0.35">
      <c r="A348" s="14" t="s">
        <v>42</v>
      </c>
      <c r="B348" s="14">
        <v>61</v>
      </c>
      <c r="C348" s="11" t="s">
        <v>43</v>
      </c>
    </row>
    <row r="349" spans="1:3" s="2" customFormat="1" x14ac:dyDescent="0.35">
      <c r="A349" s="14" t="s">
        <v>46</v>
      </c>
      <c r="B349" s="14">
        <v>61</v>
      </c>
      <c r="C349" s="11" t="s">
        <v>47</v>
      </c>
    </row>
    <row r="350" spans="1:3" s="2" customFormat="1" x14ac:dyDescent="0.35">
      <c r="A350" s="14" t="s">
        <v>46</v>
      </c>
      <c r="B350" s="14">
        <v>71</v>
      </c>
      <c r="C350" s="11" t="s">
        <v>47</v>
      </c>
    </row>
    <row r="351" spans="1:3" s="2" customFormat="1" x14ac:dyDescent="0.35">
      <c r="A351" s="14" t="s">
        <v>46</v>
      </c>
      <c r="B351" s="14">
        <v>73</v>
      </c>
      <c r="C351" s="11" t="s">
        <v>47</v>
      </c>
    </row>
    <row r="352" spans="1:3" s="2" customFormat="1" x14ac:dyDescent="0.35">
      <c r="A352" s="14" t="s">
        <v>46</v>
      </c>
      <c r="B352" s="14">
        <v>75</v>
      </c>
      <c r="C352" s="11" t="s">
        <v>49</v>
      </c>
    </row>
    <row r="353" spans="1:3" s="2" customFormat="1" x14ac:dyDescent="0.35">
      <c r="A353" s="14" t="s">
        <v>46</v>
      </c>
      <c r="B353" s="14">
        <v>26</v>
      </c>
      <c r="C353" s="11" t="s">
        <v>47</v>
      </c>
    </row>
    <row r="354" spans="1:3" s="2" customFormat="1" x14ac:dyDescent="0.35">
      <c r="A354" s="14" t="s">
        <v>46</v>
      </c>
      <c r="B354" s="14">
        <v>34</v>
      </c>
      <c r="C354" s="11" t="s">
        <v>45</v>
      </c>
    </row>
    <row r="355" spans="1:3" s="2" customFormat="1" x14ac:dyDescent="0.35">
      <c r="A355" s="14" t="s">
        <v>46</v>
      </c>
      <c r="B355" s="14">
        <v>37</v>
      </c>
      <c r="C355" s="11" t="s">
        <v>43</v>
      </c>
    </row>
    <row r="356" spans="1:3" s="2" customFormat="1" x14ac:dyDescent="0.35">
      <c r="A356" s="14" t="s">
        <v>46</v>
      </c>
      <c r="B356" s="14">
        <v>39</v>
      </c>
      <c r="C356" s="11" t="s">
        <v>49</v>
      </c>
    </row>
    <row r="357" spans="1:3" s="2" customFormat="1" x14ac:dyDescent="0.35">
      <c r="A357" s="14" t="s">
        <v>46</v>
      </c>
      <c r="B357" s="14">
        <v>39</v>
      </c>
      <c r="C357" s="11" t="s">
        <v>45</v>
      </c>
    </row>
    <row r="358" spans="1:3" s="2" customFormat="1" x14ac:dyDescent="0.35">
      <c r="A358" s="14" t="s">
        <v>42</v>
      </c>
      <c r="B358" s="14">
        <v>59</v>
      </c>
      <c r="C358" s="11" t="s">
        <v>44</v>
      </c>
    </row>
    <row r="359" spans="1:3" s="2" customFormat="1" x14ac:dyDescent="0.35">
      <c r="A359" s="14" t="s">
        <v>46</v>
      </c>
      <c r="B359" s="14">
        <v>21</v>
      </c>
      <c r="C359" s="11" t="s">
        <v>44</v>
      </c>
    </row>
    <row r="360" spans="1:3" s="2" customFormat="1" x14ac:dyDescent="0.35">
      <c r="A360" s="14" t="s">
        <v>46</v>
      </c>
      <c r="B360" s="14">
        <v>22</v>
      </c>
      <c r="C360" s="11" t="s">
        <v>47</v>
      </c>
    </row>
    <row r="361" spans="1:3" s="2" customFormat="1" x14ac:dyDescent="0.35">
      <c r="A361" s="14" t="s">
        <v>42</v>
      </c>
      <c r="B361" s="14">
        <v>24</v>
      </c>
      <c r="C361" s="11" t="s">
        <v>43</v>
      </c>
    </row>
    <row r="362" spans="1:3" s="2" customFormat="1" x14ac:dyDescent="0.35">
      <c r="A362" s="14" t="s">
        <v>42</v>
      </c>
      <c r="B362" s="14">
        <v>33</v>
      </c>
      <c r="C362" s="11" t="s">
        <v>45</v>
      </c>
    </row>
    <row r="363" spans="1:3" s="2" customFormat="1" x14ac:dyDescent="0.35">
      <c r="A363" s="14" t="s">
        <v>46</v>
      </c>
      <c r="B363" s="14">
        <v>42</v>
      </c>
      <c r="C363" s="11" t="s">
        <v>47</v>
      </c>
    </row>
    <row r="364" spans="1:3" s="2" customFormat="1" x14ac:dyDescent="0.35">
      <c r="A364" s="14" t="s">
        <v>42</v>
      </c>
      <c r="B364" s="14">
        <v>43</v>
      </c>
      <c r="C364" s="11" t="s">
        <v>43</v>
      </c>
    </row>
    <row r="365" spans="1:3" s="2" customFormat="1" x14ac:dyDescent="0.35">
      <c r="A365" s="14" t="s">
        <v>46</v>
      </c>
      <c r="B365" s="14">
        <v>53</v>
      </c>
      <c r="C365" s="11" t="s">
        <v>49</v>
      </c>
    </row>
    <row r="366" spans="1:3" s="2" customFormat="1" x14ac:dyDescent="0.35">
      <c r="A366" s="14" t="s">
        <v>46</v>
      </c>
      <c r="B366" s="14">
        <v>63</v>
      </c>
      <c r="C366" s="11" t="s">
        <v>43</v>
      </c>
    </row>
    <row r="367" spans="1:3" s="2" customFormat="1" x14ac:dyDescent="0.35">
      <c r="A367" s="14" t="s">
        <v>42</v>
      </c>
      <c r="B367" s="14">
        <v>66</v>
      </c>
      <c r="C367" s="11" t="s">
        <v>43</v>
      </c>
    </row>
    <row r="368" spans="1:3" s="2" customFormat="1" x14ac:dyDescent="0.35">
      <c r="A368" s="14" t="s">
        <v>42</v>
      </c>
      <c r="B368" s="14">
        <v>73</v>
      </c>
      <c r="C368" s="11" t="s">
        <v>43</v>
      </c>
    </row>
    <row r="369" spans="1:3" s="2" customFormat="1" x14ac:dyDescent="0.35">
      <c r="A369" s="14" t="s">
        <v>42</v>
      </c>
      <c r="B369" s="14">
        <v>18</v>
      </c>
      <c r="C369" s="11" t="s">
        <v>49</v>
      </c>
    </row>
    <row r="370" spans="1:3" s="2" customFormat="1" x14ac:dyDescent="0.35">
      <c r="A370" s="14" t="s">
        <v>46</v>
      </c>
      <c r="B370" s="14">
        <v>21</v>
      </c>
      <c r="C370" s="11" t="s">
        <v>45</v>
      </c>
    </row>
    <row r="371" spans="1:3" s="2" customFormat="1" x14ac:dyDescent="0.35">
      <c r="A371" s="14" t="s">
        <v>42</v>
      </c>
      <c r="B371" s="14">
        <v>23</v>
      </c>
      <c r="C371" s="11" t="s">
        <v>45</v>
      </c>
    </row>
    <row r="372" spans="1:3" s="2" customFormat="1" x14ac:dyDescent="0.35">
      <c r="A372" s="14" t="s">
        <v>42</v>
      </c>
      <c r="B372" s="14">
        <v>29</v>
      </c>
      <c r="C372" s="11" t="s">
        <v>43</v>
      </c>
    </row>
    <row r="373" spans="1:3" s="2" customFormat="1" x14ac:dyDescent="0.35">
      <c r="A373" s="14" t="s">
        <v>42</v>
      </c>
      <c r="B373" s="14">
        <v>34</v>
      </c>
      <c r="C373" s="11" t="s">
        <v>47</v>
      </c>
    </row>
    <row r="374" spans="1:3" s="2" customFormat="1" x14ac:dyDescent="0.35">
      <c r="A374" s="14" t="s">
        <v>42</v>
      </c>
      <c r="B374" s="14">
        <v>52</v>
      </c>
      <c r="C374" s="11" t="s">
        <v>47</v>
      </c>
    </row>
    <row r="375" spans="1:3" s="2" customFormat="1" x14ac:dyDescent="0.35">
      <c r="A375" s="14" t="s">
        <v>42</v>
      </c>
      <c r="B375" s="14">
        <v>58</v>
      </c>
      <c r="C375" s="11" t="s">
        <v>43</v>
      </c>
    </row>
    <row r="376" spans="1:3" s="2" customFormat="1" x14ac:dyDescent="0.35">
      <c r="A376" s="14" t="s">
        <v>42</v>
      </c>
      <c r="B376" s="14">
        <v>68</v>
      </c>
      <c r="C376" s="11" t="s">
        <v>47</v>
      </c>
    </row>
    <row r="377" spans="1:3" s="2" customFormat="1" x14ac:dyDescent="0.35">
      <c r="A377" s="14" t="s">
        <v>46</v>
      </c>
      <c r="B377" s="14">
        <v>75</v>
      </c>
      <c r="C377" s="11" t="s">
        <v>47</v>
      </c>
    </row>
    <row r="378" spans="1:3" s="2" customFormat="1" x14ac:dyDescent="0.35">
      <c r="A378" s="14" t="s">
        <v>42</v>
      </c>
      <c r="B378" s="14">
        <v>23</v>
      </c>
      <c r="C378" s="11" t="s">
        <v>45</v>
      </c>
    </row>
    <row r="379" spans="1:3" s="2" customFormat="1" x14ac:dyDescent="0.35">
      <c r="A379" s="14" t="s">
        <v>42</v>
      </c>
      <c r="B379" s="14">
        <v>28</v>
      </c>
      <c r="C379" s="11" t="s">
        <v>47</v>
      </c>
    </row>
    <row r="380" spans="1:3" s="2" customFormat="1" x14ac:dyDescent="0.35">
      <c r="A380" s="14" t="s">
        <v>42</v>
      </c>
      <c r="B380" s="14">
        <v>33</v>
      </c>
      <c r="C380" s="11" t="s">
        <v>45</v>
      </c>
    </row>
    <row r="381" spans="1:3" s="2" customFormat="1" x14ac:dyDescent="0.35">
      <c r="A381" s="14" t="s">
        <v>42</v>
      </c>
      <c r="B381" s="14">
        <v>43</v>
      </c>
      <c r="C381" s="11" t="s">
        <v>43</v>
      </c>
    </row>
    <row r="382" spans="1:3" s="2" customFormat="1" x14ac:dyDescent="0.35">
      <c r="A382" s="14" t="s">
        <v>46</v>
      </c>
      <c r="B382" s="14">
        <v>53</v>
      </c>
      <c r="C382" s="11" t="s">
        <v>47</v>
      </c>
    </row>
    <row r="383" spans="1:3" s="2" customFormat="1" x14ac:dyDescent="0.35">
      <c r="A383" s="14" t="s">
        <v>46</v>
      </c>
      <c r="B383" s="14">
        <v>58</v>
      </c>
      <c r="C383" s="11" t="s">
        <v>45</v>
      </c>
    </row>
    <row r="384" spans="1:3" s="2" customFormat="1" x14ac:dyDescent="0.35">
      <c r="A384" s="14" t="s">
        <v>42</v>
      </c>
      <c r="B384" s="14">
        <v>58</v>
      </c>
      <c r="C384" s="11" t="s">
        <v>48</v>
      </c>
    </row>
    <row r="385" spans="1:3" s="2" customFormat="1" x14ac:dyDescent="0.35">
      <c r="A385" s="14" t="s">
        <v>46</v>
      </c>
      <c r="B385" s="14">
        <v>61</v>
      </c>
      <c r="C385" s="11" t="s">
        <v>43</v>
      </c>
    </row>
    <row r="386" spans="1:3" s="2" customFormat="1" x14ac:dyDescent="0.35">
      <c r="A386" s="14" t="s">
        <v>46</v>
      </c>
      <c r="B386" s="14">
        <v>65</v>
      </c>
      <c r="C386" s="11" t="s">
        <v>47</v>
      </c>
    </row>
    <row r="387" spans="1:3" s="2" customFormat="1" x14ac:dyDescent="0.35">
      <c r="A387" s="14" t="s">
        <v>42</v>
      </c>
      <c r="B387" s="14">
        <v>71</v>
      </c>
      <c r="C387" s="11" t="s">
        <v>48</v>
      </c>
    </row>
    <row r="388" spans="1:3" s="2" customFormat="1" x14ac:dyDescent="0.35">
      <c r="A388" s="14" t="s">
        <v>42</v>
      </c>
      <c r="B388" s="14">
        <v>75</v>
      </c>
      <c r="C388" s="11" t="s">
        <v>47</v>
      </c>
    </row>
    <row r="389" spans="1:3" s="2" customFormat="1" x14ac:dyDescent="0.35">
      <c r="A389" s="14" t="s">
        <v>42</v>
      </c>
      <c r="B389" s="14">
        <v>18</v>
      </c>
      <c r="C389" s="11" t="s">
        <v>47</v>
      </c>
    </row>
    <row r="390" spans="1:3" s="2" customFormat="1" x14ac:dyDescent="0.35">
      <c r="A390" s="14" t="s">
        <v>46</v>
      </c>
      <c r="B390" s="14">
        <v>21</v>
      </c>
      <c r="C390" s="11" t="s">
        <v>47</v>
      </c>
    </row>
    <row r="391" spans="1:3" s="2" customFormat="1" x14ac:dyDescent="0.35">
      <c r="A391" s="14" t="s">
        <v>42</v>
      </c>
      <c r="B391" s="14">
        <v>26</v>
      </c>
      <c r="C391" s="11" t="s">
        <v>45</v>
      </c>
    </row>
    <row r="392" spans="1:3" s="2" customFormat="1" x14ac:dyDescent="0.35">
      <c r="A392" s="14" t="s">
        <v>46</v>
      </c>
      <c r="B392" s="14">
        <v>27</v>
      </c>
      <c r="C392" s="11" t="s">
        <v>45</v>
      </c>
    </row>
    <row r="393" spans="1:3" s="2" customFormat="1" x14ac:dyDescent="0.35">
      <c r="A393" s="14" t="s">
        <v>46</v>
      </c>
      <c r="B393" s="14">
        <v>32</v>
      </c>
      <c r="C393" s="11" t="s">
        <v>47</v>
      </c>
    </row>
    <row r="394" spans="1:3" s="2" customFormat="1" x14ac:dyDescent="0.35">
      <c r="A394" s="14" t="s">
        <v>46</v>
      </c>
      <c r="B394" s="14">
        <v>36</v>
      </c>
      <c r="C394" s="11" t="s">
        <v>49</v>
      </c>
    </row>
    <row r="395" spans="1:3" s="2" customFormat="1" x14ac:dyDescent="0.35">
      <c r="A395" s="14" t="s">
        <v>42</v>
      </c>
      <c r="B395" s="14">
        <v>40</v>
      </c>
      <c r="C395" s="11" t="s">
        <v>43</v>
      </c>
    </row>
    <row r="396" spans="1:3" s="2" customFormat="1" x14ac:dyDescent="0.35">
      <c r="A396" s="14" t="s">
        <v>42</v>
      </c>
      <c r="B396" s="14">
        <v>48</v>
      </c>
      <c r="C396" s="11" t="s">
        <v>47</v>
      </c>
    </row>
    <row r="397" spans="1:3" s="2" customFormat="1" x14ac:dyDescent="0.35">
      <c r="A397" s="14" t="s">
        <v>42</v>
      </c>
      <c r="B397" s="14">
        <v>49</v>
      </c>
      <c r="C397" s="11" t="s">
        <v>44</v>
      </c>
    </row>
    <row r="398" spans="1:3" s="2" customFormat="1" x14ac:dyDescent="0.35">
      <c r="A398" s="14" t="s">
        <v>46</v>
      </c>
      <c r="B398" s="14">
        <v>69</v>
      </c>
      <c r="C398" s="11" t="s">
        <v>45</v>
      </c>
    </row>
    <row r="399" spans="1:3" s="2" customFormat="1" x14ac:dyDescent="0.35">
      <c r="A399" s="14" t="s">
        <v>46</v>
      </c>
      <c r="B399" s="14">
        <v>28</v>
      </c>
      <c r="C399" s="11" t="s">
        <v>48</v>
      </c>
    </row>
    <row r="400" spans="1:3" s="2" customFormat="1" x14ac:dyDescent="0.35">
      <c r="A400" s="14" t="s">
        <v>46</v>
      </c>
      <c r="B400" s="14">
        <v>31</v>
      </c>
      <c r="C400" s="11" t="s">
        <v>49</v>
      </c>
    </row>
    <row r="401" spans="1:3" s="2" customFormat="1" x14ac:dyDescent="0.35">
      <c r="A401" s="14" t="s">
        <v>42</v>
      </c>
      <c r="B401" s="14">
        <v>34</v>
      </c>
      <c r="C401" s="11" t="s">
        <v>47</v>
      </c>
    </row>
    <row r="402" spans="1:3" s="2" customFormat="1" x14ac:dyDescent="0.35">
      <c r="A402" s="14" t="s">
        <v>46</v>
      </c>
      <c r="B402" s="14">
        <v>39</v>
      </c>
      <c r="C402" s="11" t="s">
        <v>48</v>
      </c>
    </row>
    <row r="403" spans="1:3" s="2" customFormat="1" x14ac:dyDescent="0.35">
      <c r="A403" s="14" t="s">
        <v>46</v>
      </c>
      <c r="B403" s="14">
        <v>51</v>
      </c>
      <c r="C403" s="11" t="s">
        <v>47</v>
      </c>
    </row>
    <row r="404" spans="1:3" s="2" customFormat="1" x14ac:dyDescent="0.35">
      <c r="A404" s="14" t="s">
        <v>46</v>
      </c>
      <c r="B404" s="14">
        <v>61</v>
      </c>
      <c r="C404" s="11" t="s">
        <v>49</v>
      </c>
    </row>
    <row r="405" spans="1:3" s="2" customFormat="1" x14ac:dyDescent="0.35">
      <c r="A405" s="14" t="s">
        <v>46</v>
      </c>
      <c r="B405" s="14">
        <v>68</v>
      </c>
      <c r="C405" s="11" t="s">
        <v>47</v>
      </c>
    </row>
    <row r="406" spans="1:3" s="2" customFormat="1" x14ac:dyDescent="0.35">
      <c r="A406" s="14" t="s">
        <v>42</v>
      </c>
      <c r="B406" s="14">
        <v>74</v>
      </c>
      <c r="C406" s="11" t="s">
        <v>43</v>
      </c>
    </row>
    <row r="407" spans="1:3" s="2" customFormat="1" x14ac:dyDescent="0.35">
      <c r="A407" s="14" t="s">
        <v>46</v>
      </c>
      <c r="B407" s="14">
        <v>23</v>
      </c>
      <c r="C407" s="11" t="s">
        <v>47</v>
      </c>
    </row>
    <row r="408" spans="1:3" s="2" customFormat="1" x14ac:dyDescent="0.35">
      <c r="A408" s="14" t="s">
        <v>46</v>
      </c>
      <c r="B408" s="14">
        <v>26</v>
      </c>
      <c r="C408" s="11" t="s">
        <v>45</v>
      </c>
    </row>
    <row r="409" spans="1:3" s="2" customFormat="1" x14ac:dyDescent="0.35">
      <c r="A409" s="14" t="s">
        <v>46</v>
      </c>
      <c r="B409" s="14">
        <v>27</v>
      </c>
      <c r="C409" s="11" t="s">
        <v>47</v>
      </c>
    </row>
    <row r="410" spans="1:3" s="2" customFormat="1" x14ac:dyDescent="0.35">
      <c r="A410" s="14" t="s">
        <v>42</v>
      </c>
      <c r="B410" s="14">
        <v>30</v>
      </c>
      <c r="C410" s="11" t="s">
        <v>48</v>
      </c>
    </row>
    <row r="411" spans="1:3" s="2" customFormat="1" x14ac:dyDescent="0.35">
      <c r="A411" s="14" t="s">
        <v>46</v>
      </c>
      <c r="B411" s="14">
        <v>44</v>
      </c>
      <c r="C411" s="11" t="s">
        <v>49</v>
      </c>
    </row>
    <row r="412" spans="1:3" s="2" customFormat="1" x14ac:dyDescent="0.35">
      <c r="A412" s="14" t="s">
        <v>42</v>
      </c>
      <c r="B412" s="14">
        <v>47</v>
      </c>
      <c r="C412" s="11" t="s">
        <v>47</v>
      </c>
    </row>
    <row r="413" spans="1:3" s="2" customFormat="1" x14ac:dyDescent="0.35">
      <c r="A413" s="14" t="s">
        <v>42</v>
      </c>
      <c r="B413" s="14">
        <v>54</v>
      </c>
      <c r="C413" s="11" t="s">
        <v>48</v>
      </c>
    </row>
    <row r="414" spans="1:3" s="2" customFormat="1" x14ac:dyDescent="0.35">
      <c r="A414" s="14" t="s">
        <v>42</v>
      </c>
      <c r="B414" s="14">
        <v>56</v>
      </c>
      <c r="C414" s="11" t="s">
        <v>43</v>
      </c>
    </row>
    <row r="415" spans="1:3" s="2" customFormat="1" x14ac:dyDescent="0.35">
      <c r="A415" s="14" t="s">
        <v>46</v>
      </c>
      <c r="B415" s="14">
        <v>58</v>
      </c>
      <c r="C415" s="11" t="s">
        <v>45</v>
      </c>
    </row>
    <row r="416" spans="1:3" s="2" customFormat="1" x14ac:dyDescent="0.35">
      <c r="A416" s="14" t="s">
        <v>42</v>
      </c>
      <c r="B416" s="14">
        <v>59</v>
      </c>
      <c r="C416" s="11" t="s">
        <v>45</v>
      </c>
    </row>
    <row r="417" spans="1:3" s="2" customFormat="1" x14ac:dyDescent="0.35">
      <c r="A417" s="14" t="s">
        <v>42</v>
      </c>
      <c r="B417" s="14">
        <v>63</v>
      </c>
      <c r="C417" s="11" t="s">
        <v>45</v>
      </c>
    </row>
    <row r="418" spans="1:3" s="2" customFormat="1" x14ac:dyDescent="0.35">
      <c r="A418" s="14" t="s">
        <v>42</v>
      </c>
      <c r="B418" s="14">
        <v>64</v>
      </c>
      <c r="C418" s="11" t="s">
        <v>44</v>
      </c>
    </row>
    <row r="419" spans="1:3" s="2" customFormat="1" x14ac:dyDescent="0.35">
      <c r="A419" s="14" t="s">
        <v>42</v>
      </c>
      <c r="B419" s="14">
        <v>74</v>
      </c>
      <c r="C419" s="11" t="s">
        <v>44</v>
      </c>
    </row>
    <row r="420" spans="1:3" s="2" customFormat="1" x14ac:dyDescent="0.35">
      <c r="A420" s="14" t="s">
        <v>46</v>
      </c>
      <c r="B420" s="14">
        <v>18</v>
      </c>
      <c r="C420" s="11" t="s">
        <v>43</v>
      </c>
    </row>
    <row r="421" spans="1:3" s="2" customFormat="1" x14ac:dyDescent="0.35">
      <c r="A421" s="14" t="s">
        <v>42</v>
      </c>
      <c r="B421" s="14">
        <v>18</v>
      </c>
      <c r="C421" s="11" t="s">
        <v>49</v>
      </c>
    </row>
    <row r="422" spans="1:3" s="2" customFormat="1" x14ac:dyDescent="0.35">
      <c r="A422" s="14" t="s">
        <v>42</v>
      </c>
      <c r="B422" s="14">
        <v>28</v>
      </c>
      <c r="C422" s="11" t="s">
        <v>47</v>
      </c>
    </row>
    <row r="423" spans="1:3" s="2" customFormat="1" x14ac:dyDescent="0.35">
      <c r="A423" s="14" t="s">
        <v>42</v>
      </c>
      <c r="B423" s="14">
        <v>30</v>
      </c>
      <c r="C423" s="11" t="s">
        <v>49</v>
      </c>
    </row>
    <row r="424" spans="1:3" s="2" customFormat="1" x14ac:dyDescent="0.35">
      <c r="A424" s="14" t="s">
        <v>46</v>
      </c>
      <c r="B424" s="14">
        <v>39</v>
      </c>
      <c r="C424" s="11" t="s">
        <v>47</v>
      </c>
    </row>
    <row r="425" spans="1:3" s="2" customFormat="1" x14ac:dyDescent="0.35">
      <c r="A425" s="14" t="s">
        <v>46</v>
      </c>
      <c r="B425" s="14">
        <v>50</v>
      </c>
      <c r="C425" s="11" t="s">
        <v>43</v>
      </c>
    </row>
    <row r="426" spans="1:3" s="2" customFormat="1" x14ac:dyDescent="0.35">
      <c r="A426" s="14" t="s">
        <v>46</v>
      </c>
      <c r="B426" s="14">
        <v>64</v>
      </c>
      <c r="C426" s="11" t="s">
        <v>47</v>
      </c>
    </row>
    <row r="427" spans="1:3" s="2" customFormat="1" x14ac:dyDescent="0.35">
      <c r="A427" s="14" t="s">
        <v>46</v>
      </c>
      <c r="B427" s="14">
        <v>26</v>
      </c>
      <c r="C427" s="11" t="s">
        <v>47</v>
      </c>
    </row>
    <row r="428" spans="1:3" s="2" customFormat="1" x14ac:dyDescent="0.35">
      <c r="A428" s="14" t="s">
        <v>46</v>
      </c>
      <c r="B428" s="14">
        <v>29</v>
      </c>
      <c r="C428" s="11" t="s">
        <v>47</v>
      </c>
    </row>
    <row r="429" spans="1:3" s="2" customFormat="1" x14ac:dyDescent="0.35">
      <c r="A429" s="14" t="s">
        <v>46</v>
      </c>
      <c r="B429" s="14">
        <v>30</v>
      </c>
      <c r="C429" s="11" t="s">
        <v>45</v>
      </c>
    </row>
    <row r="430" spans="1:3" s="2" customFormat="1" x14ac:dyDescent="0.35">
      <c r="A430" s="14" t="s">
        <v>42</v>
      </c>
      <c r="B430" s="14">
        <v>33</v>
      </c>
      <c r="C430" s="11" t="s">
        <v>43</v>
      </c>
    </row>
    <row r="431" spans="1:3" s="2" customFormat="1" x14ac:dyDescent="0.35">
      <c r="A431" s="14" t="s">
        <v>42</v>
      </c>
      <c r="B431" s="14">
        <v>36</v>
      </c>
      <c r="C431" s="11" t="s">
        <v>49</v>
      </c>
    </row>
    <row r="432" spans="1:3" s="2" customFormat="1" x14ac:dyDescent="0.35">
      <c r="A432" s="14" t="s">
        <v>42</v>
      </c>
      <c r="B432" s="14">
        <v>47</v>
      </c>
      <c r="C432" s="11" t="s">
        <v>44</v>
      </c>
    </row>
    <row r="433" spans="1:3" s="2" customFormat="1" x14ac:dyDescent="0.35">
      <c r="A433" s="14" t="s">
        <v>42</v>
      </c>
      <c r="B433" s="14">
        <v>49</v>
      </c>
      <c r="C433" s="11" t="s">
        <v>48</v>
      </c>
    </row>
    <row r="434" spans="1:3" s="2" customFormat="1" x14ac:dyDescent="0.35">
      <c r="A434" s="14" t="s">
        <v>46</v>
      </c>
      <c r="B434" s="14">
        <v>52</v>
      </c>
      <c r="C434" s="11" t="s">
        <v>45</v>
      </c>
    </row>
    <row r="435" spans="1:3" s="2" customFormat="1" x14ac:dyDescent="0.35">
      <c r="A435" s="14" t="s">
        <v>46</v>
      </c>
      <c r="B435" s="14">
        <v>54</v>
      </c>
      <c r="C435" s="11" t="s">
        <v>43</v>
      </c>
    </row>
    <row r="436" spans="1:3" s="2" customFormat="1" x14ac:dyDescent="0.35">
      <c r="A436" s="14" t="s">
        <v>42</v>
      </c>
      <c r="B436" s="14">
        <v>58</v>
      </c>
      <c r="C436" s="11" t="s">
        <v>47</v>
      </c>
    </row>
    <row r="437" spans="1:3" s="2" customFormat="1" x14ac:dyDescent="0.35">
      <c r="A437" s="14" t="s">
        <v>46</v>
      </c>
      <c r="B437" s="14">
        <v>72</v>
      </c>
      <c r="C437" s="11" t="s">
        <v>44</v>
      </c>
    </row>
    <row r="438" spans="1:3" s="2" customFormat="1" x14ac:dyDescent="0.35">
      <c r="A438" s="14" t="s">
        <v>42</v>
      </c>
      <c r="B438" s="14">
        <v>73</v>
      </c>
      <c r="C438" s="11" t="s">
        <v>43</v>
      </c>
    </row>
    <row r="439" spans="1:3" s="2" customFormat="1" x14ac:dyDescent="0.35">
      <c r="A439" s="14" t="s">
        <v>46</v>
      </c>
      <c r="B439" s="14">
        <v>29</v>
      </c>
      <c r="C439" s="11" t="s">
        <v>49</v>
      </c>
    </row>
    <row r="440" spans="1:3" s="2" customFormat="1" x14ac:dyDescent="0.35">
      <c r="A440" s="14" t="s">
        <v>46</v>
      </c>
      <c r="B440" s="14">
        <v>39</v>
      </c>
      <c r="C440" s="11" t="s">
        <v>43</v>
      </c>
    </row>
    <row r="441" spans="1:3" s="2" customFormat="1" x14ac:dyDescent="0.35">
      <c r="A441" s="14" t="s">
        <v>46</v>
      </c>
      <c r="B441" s="14">
        <v>41</v>
      </c>
      <c r="C441" s="11" t="s">
        <v>49</v>
      </c>
    </row>
    <row r="442" spans="1:3" s="2" customFormat="1" x14ac:dyDescent="0.35">
      <c r="A442" s="14" t="s">
        <v>46</v>
      </c>
      <c r="B442" s="14">
        <v>42</v>
      </c>
      <c r="C442" s="11" t="s">
        <v>44</v>
      </c>
    </row>
    <row r="443" spans="1:3" s="2" customFormat="1" x14ac:dyDescent="0.35">
      <c r="A443" s="14" t="s">
        <v>46</v>
      </c>
      <c r="B443" s="14">
        <v>50</v>
      </c>
      <c r="C443" s="11" t="s">
        <v>43</v>
      </c>
    </row>
    <row r="444" spans="1:3" s="2" customFormat="1" x14ac:dyDescent="0.35">
      <c r="A444" s="14" t="s">
        <v>46</v>
      </c>
      <c r="B444" s="14">
        <v>52</v>
      </c>
      <c r="C444" s="11" t="s">
        <v>48</v>
      </c>
    </row>
    <row r="445" spans="1:3" s="2" customFormat="1" x14ac:dyDescent="0.35">
      <c r="A445" s="14" t="s">
        <v>46</v>
      </c>
      <c r="B445" s="14">
        <v>54</v>
      </c>
      <c r="C445" s="11" t="s">
        <v>48</v>
      </c>
    </row>
    <row r="446" spans="1:3" s="2" customFormat="1" x14ac:dyDescent="0.35">
      <c r="A446" s="14" t="s">
        <v>42</v>
      </c>
      <c r="B446" s="14">
        <v>58</v>
      </c>
      <c r="C446" s="11" t="s">
        <v>45</v>
      </c>
    </row>
    <row r="447" spans="1:3" s="2" customFormat="1" x14ac:dyDescent="0.35">
      <c r="A447" s="14" t="s">
        <v>42</v>
      </c>
      <c r="B447" s="14">
        <v>64</v>
      </c>
      <c r="C447" s="11" t="s">
        <v>47</v>
      </c>
    </row>
    <row r="448" spans="1:3" s="2" customFormat="1" x14ac:dyDescent="0.35">
      <c r="A448" s="14" t="s">
        <v>46</v>
      </c>
      <c r="B448" s="14">
        <v>68</v>
      </c>
      <c r="C448" s="11" t="s">
        <v>44</v>
      </c>
    </row>
    <row r="449" spans="1:3" s="2" customFormat="1" x14ac:dyDescent="0.35">
      <c r="A449" s="14" t="s">
        <v>42</v>
      </c>
      <c r="B449" s="14">
        <v>68</v>
      </c>
      <c r="C449" s="11" t="s">
        <v>45</v>
      </c>
    </row>
    <row r="450" spans="1:3" s="2" customFormat="1" x14ac:dyDescent="0.35">
      <c r="A450" s="14" t="s">
        <v>42</v>
      </c>
      <c r="B450" s="14">
        <v>70</v>
      </c>
      <c r="C450" s="11" t="s">
        <v>45</v>
      </c>
    </row>
    <row r="451" spans="1:3" s="2" customFormat="1" x14ac:dyDescent="0.35">
      <c r="A451" s="14" t="s">
        <v>46</v>
      </c>
      <c r="B451" s="14">
        <v>70</v>
      </c>
      <c r="C451" s="11" t="s">
        <v>45</v>
      </c>
    </row>
    <row r="452" spans="1:3" s="2" customFormat="1" x14ac:dyDescent="0.35">
      <c r="A452" s="14" t="s">
        <v>42</v>
      </c>
      <c r="B452" s="14">
        <v>24</v>
      </c>
      <c r="C452" s="11" t="s">
        <v>43</v>
      </c>
    </row>
    <row r="453" spans="1:3" s="2" customFormat="1" x14ac:dyDescent="0.35">
      <c r="A453" s="14" t="s">
        <v>42</v>
      </c>
      <c r="B453" s="14">
        <v>26</v>
      </c>
      <c r="C453" s="11" t="s">
        <v>45</v>
      </c>
    </row>
    <row r="454" spans="1:3" s="2" customFormat="1" x14ac:dyDescent="0.35">
      <c r="A454" s="14" t="s">
        <v>42</v>
      </c>
      <c r="B454" s="14">
        <v>26</v>
      </c>
      <c r="C454" s="11" t="s">
        <v>47</v>
      </c>
    </row>
    <row r="455" spans="1:3" s="2" customFormat="1" x14ac:dyDescent="0.35">
      <c r="A455" s="14" t="s">
        <v>46</v>
      </c>
      <c r="B455" s="14">
        <v>41</v>
      </c>
      <c r="C455" s="11" t="s">
        <v>43</v>
      </c>
    </row>
    <row r="456" spans="1:3" s="2" customFormat="1" x14ac:dyDescent="0.35">
      <c r="A456" s="14" t="s">
        <v>42</v>
      </c>
      <c r="B456" s="14">
        <v>47</v>
      </c>
      <c r="C456" s="11" t="s">
        <v>43</v>
      </c>
    </row>
    <row r="457" spans="1:3" s="2" customFormat="1" x14ac:dyDescent="0.35">
      <c r="A457" s="14" t="s">
        <v>42</v>
      </c>
      <c r="B457" s="14">
        <v>55</v>
      </c>
      <c r="C457" s="11" t="s">
        <v>48</v>
      </c>
    </row>
    <row r="458" spans="1:3" s="2" customFormat="1" x14ac:dyDescent="0.35">
      <c r="A458" s="14" t="s">
        <v>46</v>
      </c>
      <c r="B458" s="14">
        <v>65</v>
      </c>
      <c r="C458" s="11" t="s">
        <v>44</v>
      </c>
    </row>
    <row r="459" spans="1:3" s="2" customFormat="1" x14ac:dyDescent="0.35">
      <c r="A459" s="14" t="s">
        <v>46</v>
      </c>
      <c r="B459" s="14">
        <v>74</v>
      </c>
      <c r="C459" s="11" t="s">
        <v>45</v>
      </c>
    </row>
    <row r="460" spans="1:3" s="2" customFormat="1" x14ac:dyDescent="0.35">
      <c r="A460" s="14" t="s">
        <v>46</v>
      </c>
      <c r="B460" s="14">
        <v>18</v>
      </c>
      <c r="C460" s="11" t="s">
        <v>43</v>
      </c>
    </row>
    <row r="461" spans="1:3" s="2" customFormat="1" x14ac:dyDescent="0.35">
      <c r="A461" s="14" t="s">
        <v>42</v>
      </c>
      <c r="B461" s="14">
        <v>32</v>
      </c>
      <c r="C461" s="11" t="s">
        <v>47</v>
      </c>
    </row>
    <row r="462" spans="1:3" s="2" customFormat="1" x14ac:dyDescent="0.35">
      <c r="A462" s="14" t="s">
        <v>42</v>
      </c>
      <c r="B462" s="14">
        <v>39</v>
      </c>
      <c r="C462" s="11" t="s">
        <v>43</v>
      </c>
    </row>
    <row r="463" spans="1:3" s="2" customFormat="1" x14ac:dyDescent="0.35">
      <c r="A463" s="14" t="s">
        <v>42</v>
      </c>
      <c r="B463" s="14">
        <v>40</v>
      </c>
      <c r="C463" s="11" t="s">
        <v>45</v>
      </c>
    </row>
    <row r="464" spans="1:3" s="2" customFormat="1" x14ac:dyDescent="0.35">
      <c r="A464" s="14" t="s">
        <v>42</v>
      </c>
      <c r="B464" s="14">
        <v>42</v>
      </c>
      <c r="C464" s="11" t="s">
        <v>43</v>
      </c>
    </row>
    <row r="465" spans="1:3" s="2" customFormat="1" x14ac:dyDescent="0.35">
      <c r="A465" s="14" t="s">
        <v>46</v>
      </c>
      <c r="B465" s="14">
        <v>61</v>
      </c>
      <c r="C465" s="11" t="s">
        <v>43</v>
      </c>
    </row>
    <row r="466" spans="1:3" s="2" customFormat="1" x14ac:dyDescent="0.35">
      <c r="A466" s="14" t="s">
        <v>42</v>
      </c>
      <c r="B466" s="14">
        <v>27</v>
      </c>
      <c r="C466" s="11" t="s">
        <v>47</v>
      </c>
    </row>
    <row r="467" spans="1:3" s="2" customFormat="1" x14ac:dyDescent="0.35">
      <c r="A467" s="14" t="s">
        <v>42</v>
      </c>
      <c r="B467" s="14">
        <v>36</v>
      </c>
      <c r="C467" s="11" t="s">
        <v>47</v>
      </c>
    </row>
    <row r="468" spans="1:3" s="2" customFormat="1" x14ac:dyDescent="0.35">
      <c r="A468" s="14" t="s">
        <v>46</v>
      </c>
      <c r="B468" s="14">
        <v>37</v>
      </c>
      <c r="C468" s="11" t="s">
        <v>43</v>
      </c>
    </row>
    <row r="469" spans="1:3" s="2" customFormat="1" x14ac:dyDescent="0.35">
      <c r="A469" s="14" t="s">
        <v>46</v>
      </c>
      <c r="B469" s="14">
        <v>41</v>
      </c>
      <c r="C469" s="11" t="s">
        <v>47</v>
      </c>
    </row>
    <row r="470" spans="1:3" s="2" customFormat="1" x14ac:dyDescent="0.35">
      <c r="A470" s="14" t="s">
        <v>46</v>
      </c>
      <c r="B470" s="14">
        <v>44</v>
      </c>
      <c r="C470" s="11" t="s">
        <v>44</v>
      </c>
    </row>
    <row r="471" spans="1:3" s="2" customFormat="1" x14ac:dyDescent="0.35">
      <c r="A471" s="14" t="s">
        <v>42</v>
      </c>
      <c r="B471" s="14">
        <v>51</v>
      </c>
      <c r="C471" s="11" t="s">
        <v>49</v>
      </c>
    </row>
    <row r="472" spans="1:3" s="2" customFormat="1" x14ac:dyDescent="0.35">
      <c r="A472" s="14" t="s">
        <v>46</v>
      </c>
      <c r="B472" s="14">
        <v>51</v>
      </c>
      <c r="C472" s="11" t="s">
        <v>45</v>
      </c>
    </row>
    <row r="473" spans="1:3" s="2" customFormat="1" x14ac:dyDescent="0.35">
      <c r="A473" s="14" t="s">
        <v>42</v>
      </c>
      <c r="B473" s="14">
        <v>53</v>
      </c>
      <c r="C473" s="11" t="s">
        <v>45</v>
      </c>
    </row>
    <row r="474" spans="1:3" s="2" customFormat="1" x14ac:dyDescent="0.35">
      <c r="A474" s="14" t="s">
        <v>46</v>
      </c>
      <c r="B474" s="14">
        <v>71</v>
      </c>
      <c r="C474" s="11" t="s">
        <v>47</v>
      </c>
    </row>
    <row r="475" spans="1:3" s="2" customFormat="1" x14ac:dyDescent="0.35">
      <c r="A475" s="14" t="s">
        <v>46</v>
      </c>
      <c r="B475" s="14">
        <v>18</v>
      </c>
      <c r="C475" s="11" t="s">
        <v>43</v>
      </c>
    </row>
    <row r="476" spans="1:3" s="2" customFormat="1" x14ac:dyDescent="0.35">
      <c r="A476" s="14" t="s">
        <v>42</v>
      </c>
      <c r="B476" s="14">
        <v>21</v>
      </c>
      <c r="C476" s="11" t="s">
        <v>49</v>
      </c>
    </row>
    <row r="477" spans="1:3" s="2" customFormat="1" x14ac:dyDescent="0.35">
      <c r="A477" s="14" t="s">
        <v>46</v>
      </c>
      <c r="B477" s="14">
        <v>25</v>
      </c>
      <c r="C477" s="11" t="s">
        <v>48</v>
      </c>
    </row>
    <row r="478" spans="1:3" s="2" customFormat="1" x14ac:dyDescent="0.35">
      <c r="A478" s="14" t="s">
        <v>42</v>
      </c>
      <c r="B478" s="14">
        <v>27</v>
      </c>
      <c r="C478" s="11" t="s">
        <v>45</v>
      </c>
    </row>
    <row r="479" spans="1:3" s="2" customFormat="1" x14ac:dyDescent="0.35">
      <c r="A479" s="14" t="s">
        <v>42</v>
      </c>
      <c r="B479" s="14">
        <v>31</v>
      </c>
      <c r="C479" s="11" t="s">
        <v>47</v>
      </c>
    </row>
    <row r="480" spans="1:3" s="2" customFormat="1" x14ac:dyDescent="0.35">
      <c r="A480" s="14" t="s">
        <v>46</v>
      </c>
      <c r="B480" s="14">
        <v>39</v>
      </c>
      <c r="C480" s="11" t="s">
        <v>49</v>
      </c>
    </row>
    <row r="481" spans="1:3" s="2" customFormat="1" x14ac:dyDescent="0.35">
      <c r="A481" s="14" t="s">
        <v>42</v>
      </c>
      <c r="B481" s="14">
        <v>61</v>
      </c>
      <c r="C481" s="11" t="s">
        <v>47</v>
      </c>
    </row>
    <row r="482" spans="1:3" s="2" customFormat="1" x14ac:dyDescent="0.35">
      <c r="A482" s="14" t="s">
        <v>46</v>
      </c>
      <c r="B482" s="14">
        <v>63</v>
      </c>
      <c r="C482" s="11" t="s">
        <v>44</v>
      </c>
    </row>
    <row r="483" spans="1:3" s="2" customFormat="1" x14ac:dyDescent="0.35">
      <c r="A483" s="14" t="s">
        <v>46</v>
      </c>
      <c r="B483" s="14">
        <v>63</v>
      </c>
      <c r="C483" s="11" t="s">
        <v>47</v>
      </c>
    </row>
    <row r="484" spans="1:3" s="2" customFormat="1" x14ac:dyDescent="0.35">
      <c r="A484" s="14" t="s">
        <v>42</v>
      </c>
      <c r="B484" s="14">
        <v>66</v>
      </c>
      <c r="C484" s="11" t="s">
        <v>43</v>
      </c>
    </row>
    <row r="485" spans="1:3" s="2" customFormat="1" x14ac:dyDescent="0.35">
      <c r="A485" s="14" t="s">
        <v>42</v>
      </c>
      <c r="B485" s="14">
        <v>70</v>
      </c>
      <c r="C485" s="11" t="s">
        <v>44</v>
      </c>
    </row>
    <row r="486" spans="1:3" s="2" customFormat="1" x14ac:dyDescent="0.35">
      <c r="A486" s="14" t="s">
        <v>46</v>
      </c>
      <c r="B486" s="14">
        <v>18</v>
      </c>
      <c r="C486" s="11" t="s">
        <v>49</v>
      </c>
    </row>
    <row r="487" spans="1:3" s="2" customFormat="1" x14ac:dyDescent="0.35">
      <c r="A487" s="14" t="s">
        <v>46</v>
      </c>
      <c r="B487" s="14">
        <v>20</v>
      </c>
      <c r="C487" s="11" t="s">
        <v>44</v>
      </c>
    </row>
    <row r="488" spans="1:3" s="2" customFormat="1" x14ac:dyDescent="0.35">
      <c r="A488" s="14" t="s">
        <v>46</v>
      </c>
      <c r="B488" s="14">
        <v>21</v>
      </c>
      <c r="C488" s="11" t="s">
        <v>44</v>
      </c>
    </row>
    <row r="489" spans="1:3" s="2" customFormat="1" x14ac:dyDescent="0.35">
      <c r="A489" s="14" t="s">
        <v>46</v>
      </c>
      <c r="B489" s="14">
        <v>22</v>
      </c>
      <c r="C489" s="11" t="s">
        <v>47</v>
      </c>
    </row>
    <row r="490" spans="1:3" s="2" customFormat="1" x14ac:dyDescent="0.35">
      <c r="A490" s="14" t="s">
        <v>46</v>
      </c>
      <c r="B490" s="14">
        <v>27</v>
      </c>
      <c r="C490" s="11" t="s">
        <v>43</v>
      </c>
    </row>
    <row r="491" spans="1:3" s="2" customFormat="1" x14ac:dyDescent="0.35">
      <c r="A491" s="14" t="s">
        <v>42</v>
      </c>
      <c r="B491" s="14">
        <v>27</v>
      </c>
      <c r="C491" s="11" t="s">
        <v>45</v>
      </c>
    </row>
    <row r="492" spans="1:3" s="2" customFormat="1" x14ac:dyDescent="0.35">
      <c r="A492" s="14" t="s">
        <v>42</v>
      </c>
      <c r="B492" s="14">
        <v>34</v>
      </c>
      <c r="C492" s="11" t="s">
        <v>43</v>
      </c>
    </row>
    <row r="493" spans="1:3" s="2" customFormat="1" x14ac:dyDescent="0.35">
      <c r="A493" s="14" t="s">
        <v>42</v>
      </c>
      <c r="B493" s="14">
        <v>38</v>
      </c>
      <c r="C493" s="11" t="s">
        <v>47</v>
      </c>
    </row>
    <row r="494" spans="1:3" s="2" customFormat="1" x14ac:dyDescent="0.35">
      <c r="A494" s="14" t="s">
        <v>42</v>
      </c>
      <c r="B494" s="14">
        <v>41</v>
      </c>
      <c r="C494" s="11" t="s">
        <v>47</v>
      </c>
    </row>
    <row r="495" spans="1:3" s="2" customFormat="1" x14ac:dyDescent="0.35">
      <c r="A495" s="14" t="s">
        <v>42</v>
      </c>
      <c r="B495" s="14">
        <v>45</v>
      </c>
      <c r="C495" s="11" t="s">
        <v>47</v>
      </c>
    </row>
    <row r="496" spans="1:3" s="2" customFormat="1" x14ac:dyDescent="0.35">
      <c r="A496" s="14" t="s">
        <v>42</v>
      </c>
      <c r="B496" s="14">
        <v>45</v>
      </c>
      <c r="C496" s="11" t="s">
        <v>45</v>
      </c>
    </row>
    <row r="497" spans="1:3" s="2" customFormat="1" x14ac:dyDescent="0.35">
      <c r="A497" s="14" t="s">
        <v>42</v>
      </c>
      <c r="B497" s="14">
        <v>49</v>
      </c>
      <c r="C497" s="11" t="s">
        <v>44</v>
      </c>
    </row>
    <row r="498" spans="1:3" s="2" customFormat="1" x14ac:dyDescent="0.35">
      <c r="A498" s="14" t="s">
        <v>42</v>
      </c>
      <c r="B498" s="14">
        <v>61</v>
      </c>
      <c r="C498" s="11" t="s">
        <v>43</v>
      </c>
    </row>
    <row r="499" spans="1:3" s="2" customFormat="1" x14ac:dyDescent="0.35">
      <c r="A499" s="14" t="s">
        <v>42</v>
      </c>
      <c r="B499" s="14">
        <v>68</v>
      </c>
      <c r="C499" s="11" t="s">
        <v>48</v>
      </c>
    </row>
    <row r="500" spans="1:3" s="2" customFormat="1" x14ac:dyDescent="0.35">
      <c r="A500" s="14" t="s">
        <v>42</v>
      </c>
      <c r="B500" s="14">
        <v>70</v>
      </c>
      <c r="C500" s="11" t="s">
        <v>47</v>
      </c>
    </row>
    <row r="501" spans="1:3" s="2" customFormat="1" x14ac:dyDescent="0.35">
      <c r="A501" s="14" t="s">
        <v>42</v>
      </c>
      <c r="B501" s="14">
        <v>71</v>
      </c>
      <c r="C501" s="11" t="s">
        <v>45</v>
      </c>
    </row>
    <row r="502" spans="1:3" s="2" customFormat="1" x14ac:dyDescent="0.35">
      <c r="A502" s="14" t="s">
        <v>46</v>
      </c>
      <c r="B502" s="14">
        <v>72</v>
      </c>
      <c r="C502" s="11" t="s">
        <v>48</v>
      </c>
    </row>
    <row r="503" spans="1:3" s="2" customFormat="1" x14ac:dyDescent="0.35">
      <c r="A503" s="14" t="s">
        <v>46</v>
      </c>
      <c r="B503" s="14">
        <v>19</v>
      </c>
      <c r="C503" s="11" t="s">
        <v>45</v>
      </c>
    </row>
    <row r="504" spans="1:3" s="2" customFormat="1" x14ac:dyDescent="0.35">
      <c r="A504" s="14" t="s">
        <v>46</v>
      </c>
      <c r="B504" s="14">
        <v>25</v>
      </c>
      <c r="C504" s="11" t="s">
        <v>43</v>
      </c>
    </row>
    <row r="505" spans="1:3" s="2" customFormat="1" x14ac:dyDescent="0.35">
      <c r="A505" s="14" t="s">
        <v>42</v>
      </c>
      <c r="B505" s="14">
        <v>25</v>
      </c>
      <c r="C505" s="11" t="s">
        <v>48</v>
      </c>
    </row>
    <row r="506" spans="1:3" s="2" customFormat="1" x14ac:dyDescent="0.35">
      <c r="A506" s="14" t="s">
        <v>46</v>
      </c>
      <c r="B506" s="14">
        <v>30</v>
      </c>
      <c r="C506" s="11" t="s">
        <v>43</v>
      </c>
    </row>
    <row r="507" spans="1:3" s="2" customFormat="1" x14ac:dyDescent="0.35">
      <c r="A507" s="14" t="s">
        <v>46</v>
      </c>
      <c r="B507" s="14">
        <v>30</v>
      </c>
      <c r="C507" s="11" t="s">
        <v>47</v>
      </c>
    </row>
    <row r="508" spans="1:3" s="2" customFormat="1" x14ac:dyDescent="0.35">
      <c r="A508" s="14" t="s">
        <v>42</v>
      </c>
      <c r="B508" s="14">
        <v>36</v>
      </c>
      <c r="C508" s="11" t="s">
        <v>47</v>
      </c>
    </row>
    <row r="509" spans="1:3" s="2" customFormat="1" x14ac:dyDescent="0.35">
      <c r="A509" s="14" t="s">
        <v>46</v>
      </c>
      <c r="B509" s="14">
        <v>38</v>
      </c>
      <c r="C509" s="11" t="s">
        <v>49</v>
      </c>
    </row>
    <row r="510" spans="1:3" s="2" customFormat="1" x14ac:dyDescent="0.35">
      <c r="A510" s="14" t="s">
        <v>46</v>
      </c>
      <c r="B510" s="14">
        <v>44</v>
      </c>
      <c r="C510" s="11" t="s">
        <v>47</v>
      </c>
    </row>
    <row r="511" spans="1:3" s="2" customFormat="1" x14ac:dyDescent="0.35">
      <c r="A511" s="14" t="s">
        <v>42</v>
      </c>
      <c r="B511" s="14">
        <v>46</v>
      </c>
      <c r="C511" s="11" t="s">
        <v>45</v>
      </c>
    </row>
    <row r="512" spans="1:3" s="2" customFormat="1" x14ac:dyDescent="0.35">
      <c r="A512" s="14" t="s">
        <v>46</v>
      </c>
      <c r="B512" s="14">
        <v>50</v>
      </c>
      <c r="C512" s="11" t="s">
        <v>45</v>
      </c>
    </row>
    <row r="513" spans="1:3" s="2" customFormat="1" x14ac:dyDescent="0.35">
      <c r="A513" s="14" t="s">
        <v>42</v>
      </c>
      <c r="B513" s="14">
        <v>58</v>
      </c>
      <c r="C513" s="11" t="s">
        <v>43</v>
      </c>
    </row>
    <row r="514" spans="1:3" s="2" customFormat="1" x14ac:dyDescent="0.35">
      <c r="A514" s="14" t="s">
        <v>42</v>
      </c>
      <c r="B514" s="14">
        <v>61</v>
      </c>
      <c r="C514" s="11" t="s">
        <v>47</v>
      </c>
    </row>
    <row r="515" spans="1:3" s="2" customFormat="1" x14ac:dyDescent="0.35">
      <c r="A515" s="14" t="s">
        <v>42</v>
      </c>
      <c r="B515" s="14">
        <v>67</v>
      </c>
      <c r="C515" s="11" t="s">
        <v>43</v>
      </c>
    </row>
    <row r="516" spans="1:3" s="2" customFormat="1" x14ac:dyDescent="0.35">
      <c r="A516" s="14" t="s">
        <v>46</v>
      </c>
      <c r="B516" s="14">
        <v>73</v>
      </c>
      <c r="C516" s="11" t="s">
        <v>44</v>
      </c>
    </row>
    <row r="517" spans="1:3" s="2" customFormat="1" x14ac:dyDescent="0.35">
      <c r="A517" s="14" t="s">
        <v>46</v>
      </c>
      <c r="B517" s="14">
        <v>26</v>
      </c>
      <c r="C517" s="11" t="s">
        <v>49</v>
      </c>
    </row>
    <row r="518" spans="1:3" s="2" customFormat="1" x14ac:dyDescent="0.35">
      <c r="A518" s="14" t="s">
        <v>42</v>
      </c>
      <c r="B518" s="14">
        <v>34</v>
      </c>
      <c r="C518" s="11" t="s">
        <v>43</v>
      </c>
    </row>
    <row r="519" spans="1:3" s="2" customFormat="1" x14ac:dyDescent="0.35">
      <c r="A519" s="14" t="s">
        <v>42</v>
      </c>
      <c r="B519" s="14">
        <v>35</v>
      </c>
      <c r="C519" s="11" t="s">
        <v>47</v>
      </c>
    </row>
    <row r="520" spans="1:3" s="2" customFormat="1" x14ac:dyDescent="0.35">
      <c r="A520" s="14" t="s">
        <v>46</v>
      </c>
      <c r="B520" s="14">
        <v>41</v>
      </c>
      <c r="C520" s="11" t="s">
        <v>47</v>
      </c>
    </row>
    <row r="521" spans="1:3" s="2" customFormat="1" x14ac:dyDescent="0.35">
      <c r="A521" s="14" t="s">
        <v>46</v>
      </c>
      <c r="B521" s="14">
        <v>42</v>
      </c>
      <c r="C521" s="11" t="s">
        <v>47</v>
      </c>
    </row>
    <row r="522" spans="1:3" s="2" customFormat="1" x14ac:dyDescent="0.35">
      <c r="A522" s="14" t="s">
        <v>46</v>
      </c>
      <c r="B522" s="14">
        <v>46</v>
      </c>
      <c r="C522" s="11" t="s">
        <v>43</v>
      </c>
    </row>
    <row r="523" spans="1:3" s="2" customFormat="1" x14ac:dyDescent="0.35">
      <c r="A523" s="14" t="s">
        <v>42</v>
      </c>
      <c r="B523" s="14">
        <v>54</v>
      </c>
      <c r="C523" s="11" t="s">
        <v>48</v>
      </c>
    </row>
    <row r="524" spans="1:3" s="2" customFormat="1" x14ac:dyDescent="0.35">
      <c r="A524" s="14" t="s">
        <v>42</v>
      </c>
      <c r="B524" s="14">
        <v>55</v>
      </c>
      <c r="C524" s="11" t="s">
        <v>47</v>
      </c>
    </row>
    <row r="525" spans="1:3" s="2" customFormat="1" x14ac:dyDescent="0.35">
      <c r="A525" s="14" t="s">
        <v>42</v>
      </c>
      <c r="B525" s="14">
        <v>58</v>
      </c>
      <c r="C525" s="11" t="s">
        <v>47</v>
      </c>
    </row>
    <row r="526" spans="1:3" s="2" customFormat="1" x14ac:dyDescent="0.35">
      <c r="A526" s="14" t="s">
        <v>42</v>
      </c>
      <c r="B526" s="14">
        <v>62</v>
      </c>
      <c r="C526" s="11" t="s">
        <v>48</v>
      </c>
    </row>
    <row r="527" spans="1:3" s="2" customFormat="1" x14ac:dyDescent="0.35">
      <c r="A527" s="14" t="s">
        <v>46</v>
      </c>
      <c r="B527" s="14">
        <v>26</v>
      </c>
      <c r="C527" s="11" t="s">
        <v>45</v>
      </c>
    </row>
    <row r="528" spans="1:3" s="2" customFormat="1" x14ac:dyDescent="0.35">
      <c r="A528" s="14" t="s">
        <v>42</v>
      </c>
      <c r="B528" s="14">
        <v>32</v>
      </c>
      <c r="C528" s="11" t="s">
        <v>47</v>
      </c>
    </row>
    <row r="529" spans="1:3" s="2" customFormat="1" x14ac:dyDescent="0.35">
      <c r="A529" s="14" t="s">
        <v>42</v>
      </c>
      <c r="B529" s="14">
        <v>33</v>
      </c>
      <c r="C529" s="11" t="s">
        <v>43</v>
      </c>
    </row>
    <row r="530" spans="1:3" s="2" customFormat="1" x14ac:dyDescent="0.35">
      <c r="A530" s="14" t="s">
        <v>42</v>
      </c>
      <c r="B530" s="14">
        <v>39</v>
      </c>
      <c r="C530" s="11" t="s">
        <v>48</v>
      </c>
    </row>
    <row r="531" spans="1:3" s="2" customFormat="1" x14ac:dyDescent="0.35">
      <c r="A531" s="14" t="s">
        <v>42</v>
      </c>
      <c r="B531" s="14">
        <v>48</v>
      </c>
      <c r="C531" s="11" t="s">
        <v>43</v>
      </c>
    </row>
    <row r="532" spans="1:3" s="2" customFormat="1" x14ac:dyDescent="0.35">
      <c r="A532" s="14" t="s">
        <v>42</v>
      </c>
      <c r="B532" s="14">
        <v>52</v>
      </c>
      <c r="C532" s="11" t="s">
        <v>47</v>
      </c>
    </row>
    <row r="533" spans="1:3" s="2" customFormat="1" x14ac:dyDescent="0.35">
      <c r="A533" s="14" t="s">
        <v>42</v>
      </c>
      <c r="B533" s="14">
        <v>55</v>
      </c>
      <c r="C533" s="11" t="s">
        <v>43</v>
      </c>
    </row>
    <row r="534" spans="1:3" s="2" customFormat="1" x14ac:dyDescent="0.35">
      <c r="A534" s="14" t="s">
        <v>46</v>
      </c>
      <c r="B534" s="14">
        <v>58</v>
      </c>
      <c r="C534" s="11" t="s">
        <v>47</v>
      </c>
    </row>
    <row r="535" spans="1:3" s="2" customFormat="1" x14ac:dyDescent="0.35">
      <c r="A535" s="14" t="s">
        <v>42</v>
      </c>
      <c r="B535" s="14">
        <v>58</v>
      </c>
      <c r="C535" s="11" t="s">
        <v>47</v>
      </c>
    </row>
    <row r="536" spans="1:3" s="2" customFormat="1" x14ac:dyDescent="0.35">
      <c r="A536" s="14" t="s">
        <v>42</v>
      </c>
      <c r="B536" s="14">
        <v>65</v>
      </c>
      <c r="C536" s="11" t="s">
        <v>43</v>
      </c>
    </row>
    <row r="537" spans="1:3" s="2" customFormat="1" x14ac:dyDescent="0.35">
      <c r="A537" s="14" t="s">
        <v>42</v>
      </c>
      <c r="B537" s="14">
        <v>72</v>
      </c>
      <c r="C537" s="11" t="s">
        <v>47</v>
      </c>
    </row>
    <row r="538" spans="1:3" s="2" customFormat="1" x14ac:dyDescent="0.35">
      <c r="A538" s="14" t="s">
        <v>42</v>
      </c>
      <c r="B538" s="14">
        <v>20</v>
      </c>
      <c r="C538" s="11" t="s">
        <v>43</v>
      </c>
    </row>
    <row r="539" spans="1:3" s="2" customFormat="1" x14ac:dyDescent="0.35">
      <c r="A539" s="14" t="s">
        <v>42</v>
      </c>
      <c r="B539" s="14">
        <v>22</v>
      </c>
      <c r="C539" s="11" t="s">
        <v>47</v>
      </c>
    </row>
    <row r="540" spans="1:3" s="2" customFormat="1" x14ac:dyDescent="0.35">
      <c r="A540" s="14" t="s">
        <v>42</v>
      </c>
      <c r="B540" s="14">
        <v>54</v>
      </c>
      <c r="C540" s="11" t="s">
        <v>43</v>
      </c>
    </row>
    <row r="541" spans="1:3" s="2" customFormat="1" x14ac:dyDescent="0.35">
      <c r="A541" s="14" t="s">
        <v>42</v>
      </c>
      <c r="B541" s="14">
        <v>63</v>
      </c>
      <c r="C541" s="11" t="s">
        <v>43</v>
      </c>
    </row>
    <row r="542" spans="1:3" s="2" customFormat="1" x14ac:dyDescent="0.35">
      <c r="A542" s="14" t="s">
        <v>46</v>
      </c>
      <c r="B542" s="14">
        <v>68</v>
      </c>
      <c r="C542" s="11" t="s">
        <v>45</v>
      </c>
    </row>
    <row r="543" spans="1:3" s="2" customFormat="1" x14ac:dyDescent="0.35">
      <c r="A543" s="14" t="s">
        <v>42</v>
      </c>
      <c r="B543" s="14">
        <v>70</v>
      </c>
      <c r="C543" s="11" t="s">
        <v>48</v>
      </c>
    </row>
    <row r="544" spans="1:3" s="2" customFormat="1" x14ac:dyDescent="0.35">
      <c r="A544" s="14" t="s">
        <v>46</v>
      </c>
      <c r="B544" s="14">
        <v>73</v>
      </c>
      <c r="C544" s="11" t="s">
        <v>47</v>
      </c>
    </row>
    <row r="545" spans="1:3" s="2" customFormat="1" x14ac:dyDescent="0.35">
      <c r="A545" s="14" t="s">
        <v>46</v>
      </c>
      <c r="B545" s="14">
        <v>19</v>
      </c>
      <c r="C545" s="11" t="s">
        <v>47</v>
      </c>
    </row>
    <row r="546" spans="1:3" s="2" customFormat="1" x14ac:dyDescent="0.35">
      <c r="A546" s="14" t="s">
        <v>46</v>
      </c>
      <c r="B546" s="14">
        <v>27</v>
      </c>
      <c r="C546" s="11" t="s">
        <v>44</v>
      </c>
    </row>
    <row r="547" spans="1:3" s="2" customFormat="1" x14ac:dyDescent="0.35">
      <c r="A547" s="14" t="s">
        <v>42</v>
      </c>
      <c r="B547" s="14">
        <v>28</v>
      </c>
      <c r="C547" s="11" t="s">
        <v>47</v>
      </c>
    </row>
    <row r="548" spans="1:3" s="2" customFormat="1" x14ac:dyDescent="0.35">
      <c r="A548" s="14" t="s">
        <v>42</v>
      </c>
      <c r="B548" s="14">
        <v>35</v>
      </c>
      <c r="C548" s="11" t="s">
        <v>43</v>
      </c>
    </row>
    <row r="549" spans="1:3" s="2" customFormat="1" x14ac:dyDescent="0.35">
      <c r="A549" s="14" t="s">
        <v>42</v>
      </c>
      <c r="B549" s="14">
        <v>36</v>
      </c>
      <c r="C549" s="11" t="s">
        <v>43</v>
      </c>
    </row>
    <row r="550" spans="1:3" s="2" customFormat="1" x14ac:dyDescent="0.35">
      <c r="A550" s="14" t="s">
        <v>42</v>
      </c>
      <c r="B550" s="14">
        <v>37</v>
      </c>
      <c r="C550" s="11" t="s">
        <v>43</v>
      </c>
    </row>
    <row r="551" spans="1:3" s="2" customFormat="1" x14ac:dyDescent="0.35">
      <c r="A551" s="14" t="s">
        <v>42</v>
      </c>
      <c r="B551" s="14">
        <v>39</v>
      </c>
      <c r="C551" s="11" t="s">
        <v>43</v>
      </c>
    </row>
    <row r="552" spans="1:3" s="2" customFormat="1" x14ac:dyDescent="0.35">
      <c r="A552" s="14" t="s">
        <v>42</v>
      </c>
      <c r="B552" s="14">
        <v>40</v>
      </c>
      <c r="C552" s="11" t="s">
        <v>45</v>
      </c>
    </row>
    <row r="553" spans="1:3" s="2" customFormat="1" x14ac:dyDescent="0.35">
      <c r="A553" s="14" t="s">
        <v>46</v>
      </c>
      <c r="B553" s="14">
        <v>45</v>
      </c>
      <c r="C553" s="11" t="s">
        <v>49</v>
      </c>
    </row>
    <row r="554" spans="1:3" s="2" customFormat="1" x14ac:dyDescent="0.35">
      <c r="A554" s="14" t="s">
        <v>46</v>
      </c>
      <c r="B554" s="14">
        <v>54</v>
      </c>
      <c r="C554" s="11" t="s">
        <v>43</v>
      </c>
    </row>
    <row r="555" spans="1:3" s="2" customFormat="1" x14ac:dyDescent="0.35">
      <c r="A555" s="14" t="s">
        <v>42</v>
      </c>
      <c r="B555" s="14">
        <v>57</v>
      </c>
      <c r="C555" s="11" t="s">
        <v>48</v>
      </c>
    </row>
    <row r="556" spans="1:3" s="2" customFormat="1" x14ac:dyDescent="0.35">
      <c r="A556" s="14" t="s">
        <v>46</v>
      </c>
      <c r="B556" s="14">
        <v>61</v>
      </c>
      <c r="C556" s="11" t="s">
        <v>47</v>
      </c>
    </row>
    <row r="557" spans="1:3" s="2" customFormat="1" x14ac:dyDescent="0.35">
      <c r="A557" s="14" t="s">
        <v>46</v>
      </c>
      <c r="B557" s="14">
        <v>71</v>
      </c>
      <c r="C557" s="11" t="s">
        <v>49</v>
      </c>
    </row>
    <row r="558" spans="1:3" s="2" customFormat="1" x14ac:dyDescent="0.35">
      <c r="A558" s="14" t="s">
        <v>46</v>
      </c>
      <c r="B558" s="14">
        <v>73</v>
      </c>
      <c r="C558" s="11" t="s">
        <v>44</v>
      </c>
    </row>
    <row r="559" spans="1:3" s="2" customFormat="1" x14ac:dyDescent="0.35">
      <c r="A559" s="14" t="s">
        <v>42</v>
      </c>
      <c r="B559" s="14">
        <v>21</v>
      </c>
      <c r="C559" s="11" t="s">
        <v>45</v>
      </c>
    </row>
    <row r="560" spans="1:3" s="2" customFormat="1" x14ac:dyDescent="0.35">
      <c r="A560" s="14" t="s">
        <v>46</v>
      </c>
      <c r="B560" s="14">
        <v>24</v>
      </c>
      <c r="C560" s="11" t="s">
        <v>45</v>
      </c>
    </row>
    <row r="561" spans="1:3" s="2" customFormat="1" x14ac:dyDescent="0.35">
      <c r="A561" s="14" t="s">
        <v>42</v>
      </c>
      <c r="B561" s="14">
        <v>25</v>
      </c>
      <c r="C561" s="11" t="s">
        <v>44</v>
      </c>
    </row>
    <row r="562" spans="1:3" s="2" customFormat="1" x14ac:dyDescent="0.35">
      <c r="A562" s="14" t="s">
        <v>42</v>
      </c>
      <c r="B562" s="14">
        <v>26</v>
      </c>
      <c r="C562" s="11" t="s">
        <v>49</v>
      </c>
    </row>
    <row r="563" spans="1:3" s="2" customFormat="1" x14ac:dyDescent="0.35">
      <c r="A563" s="14" t="s">
        <v>46</v>
      </c>
      <c r="B563" s="14">
        <v>30</v>
      </c>
      <c r="C563" s="11" t="s">
        <v>48</v>
      </c>
    </row>
    <row r="564" spans="1:3" s="2" customFormat="1" x14ac:dyDescent="0.35">
      <c r="A564" s="14" t="s">
        <v>42</v>
      </c>
      <c r="B564" s="14">
        <v>32</v>
      </c>
      <c r="C564" s="11" t="s">
        <v>47</v>
      </c>
    </row>
    <row r="565" spans="1:3" s="2" customFormat="1" x14ac:dyDescent="0.35">
      <c r="A565" s="14" t="s">
        <v>46</v>
      </c>
      <c r="B565" s="14">
        <v>34</v>
      </c>
      <c r="C565" s="11" t="s">
        <v>47</v>
      </c>
    </row>
    <row r="566" spans="1:3" s="2" customFormat="1" x14ac:dyDescent="0.35">
      <c r="A566" s="14" t="s">
        <v>42</v>
      </c>
      <c r="B566" s="14">
        <v>35</v>
      </c>
      <c r="C566" s="11" t="s">
        <v>44</v>
      </c>
    </row>
    <row r="567" spans="1:3" s="2" customFormat="1" x14ac:dyDescent="0.35">
      <c r="A567" s="14" t="s">
        <v>42</v>
      </c>
      <c r="B567" s="14">
        <v>36</v>
      </c>
      <c r="C567" s="11" t="s">
        <v>47</v>
      </c>
    </row>
    <row r="568" spans="1:3" s="2" customFormat="1" x14ac:dyDescent="0.35">
      <c r="A568" s="14" t="s">
        <v>42</v>
      </c>
      <c r="B568" s="14">
        <v>36</v>
      </c>
      <c r="C568" s="11" t="s">
        <v>43</v>
      </c>
    </row>
    <row r="569" spans="1:3" s="2" customFormat="1" x14ac:dyDescent="0.35">
      <c r="A569" s="14" t="s">
        <v>46</v>
      </c>
      <c r="B569" s="14">
        <v>60</v>
      </c>
      <c r="C569" s="11" t="s">
        <v>47</v>
      </c>
    </row>
    <row r="570" spans="1:3" s="2" customFormat="1" x14ac:dyDescent="0.35">
      <c r="A570" s="14" t="s">
        <v>46</v>
      </c>
      <c r="B570" s="14">
        <v>61</v>
      </c>
      <c r="C570" s="11" t="s">
        <v>47</v>
      </c>
    </row>
    <row r="571" spans="1:3" s="2" customFormat="1" x14ac:dyDescent="0.35">
      <c r="A571" s="14" t="s">
        <v>46</v>
      </c>
      <c r="B571" s="14">
        <v>24</v>
      </c>
      <c r="C571" s="11" t="s">
        <v>49</v>
      </c>
    </row>
    <row r="572" spans="1:3" s="2" customFormat="1" x14ac:dyDescent="0.35">
      <c r="A572" s="14" t="s">
        <v>42</v>
      </c>
      <c r="B572" s="14">
        <v>30</v>
      </c>
      <c r="C572" s="11" t="s">
        <v>49</v>
      </c>
    </row>
    <row r="573" spans="1:3" s="2" customFormat="1" x14ac:dyDescent="0.35">
      <c r="A573" s="14" t="s">
        <v>42</v>
      </c>
      <c r="B573" s="14">
        <v>32</v>
      </c>
      <c r="C573" s="11" t="s">
        <v>43</v>
      </c>
    </row>
    <row r="574" spans="1:3" s="2" customFormat="1" x14ac:dyDescent="0.35">
      <c r="A574" s="14" t="s">
        <v>42</v>
      </c>
      <c r="B574" s="14">
        <v>32</v>
      </c>
      <c r="C574" s="11" t="s">
        <v>45</v>
      </c>
    </row>
    <row r="575" spans="1:3" s="2" customFormat="1" x14ac:dyDescent="0.35">
      <c r="A575" s="14" t="s">
        <v>46</v>
      </c>
      <c r="B575" s="14">
        <v>34</v>
      </c>
      <c r="C575" s="11" t="s">
        <v>44</v>
      </c>
    </row>
    <row r="576" spans="1:3" s="2" customFormat="1" x14ac:dyDescent="0.35">
      <c r="A576" s="14" t="s">
        <v>42</v>
      </c>
      <c r="B576" s="14">
        <v>35</v>
      </c>
      <c r="C576" s="11" t="s">
        <v>44</v>
      </c>
    </row>
    <row r="577" spans="1:3" s="2" customFormat="1" x14ac:dyDescent="0.35">
      <c r="A577" s="14" t="s">
        <v>46</v>
      </c>
      <c r="B577" s="14">
        <v>41</v>
      </c>
      <c r="C577" s="11" t="s">
        <v>49</v>
      </c>
    </row>
    <row r="578" spans="1:3" s="2" customFormat="1" x14ac:dyDescent="0.35">
      <c r="A578" s="14" t="s">
        <v>46</v>
      </c>
      <c r="B578" s="14">
        <v>49</v>
      </c>
      <c r="C578" s="11" t="s">
        <v>45</v>
      </c>
    </row>
    <row r="579" spans="1:3" s="2" customFormat="1" x14ac:dyDescent="0.35">
      <c r="A579" s="14" t="s">
        <v>42</v>
      </c>
      <c r="B579" s="14">
        <v>49</v>
      </c>
      <c r="C579" s="11" t="s">
        <v>47</v>
      </c>
    </row>
    <row r="580" spans="1:3" s="2" customFormat="1" x14ac:dyDescent="0.35">
      <c r="A580" s="14" t="s">
        <v>42</v>
      </c>
      <c r="B580" s="14">
        <v>66</v>
      </c>
      <c r="C580" s="11" t="s">
        <v>45</v>
      </c>
    </row>
    <row r="581" spans="1:3" s="2" customFormat="1" x14ac:dyDescent="0.35">
      <c r="A581" s="14" t="s">
        <v>46</v>
      </c>
      <c r="B581" s="14">
        <v>72</v>
      </c>
      <c r="C581" s="11" t="s">
        <v>47</v>
      </c>
    </row>
    <row r="582" spans="1:3" s="2" customFormat="1" x14ac:dyDescent="0.35">
      <c r="A582" s="14" t="s">
        <v>42</v>
      </c>
      <c r="B582" s="14">
        <v>72</v>
      </c>
      <c r="C582" s="11" t="s">
        <v>47</v>
      </c>
    </row>
    <row r="583" spans="1:3" s="2" customFormat="1" x14ac:dyDescent="0.35">
      <c r="A583" s="14" t="s">
        <v>46</v>
      </c>
      <c r="B583" s="14">
        <v>22</v>
      </c>
      <c r="C583" s="11" t="s">
        <v>48</v>
      </c>
    </row>
    <row r="584" spans="1:3" s="2" customFormat="1" x14ac:dyDescent="0.35">
      <c r="A584" s="14" t="s">
        <v>46</v>
      </c>
      <c r="B584" s="14">
        <v>23</v>
      </c>
      <c r="C584" s="11" t="s">
        <v>45</v>
      </c>
    </row>
    <row r="585" spans="1:3" s="2" customFormat="1" x14ac:dyDescent="0.35">
      <c r="A585" s="14" t="s">
        <v>42</v>
      </c>
      <c r="B585" s="14">
        <v>26</v>
      </c>
      <c r="C585" s="11" t="s">
        <v>43</v>
      </c>
    </row>
    <row r="586" spans="1:3" s="2" customFormat="1" x14ac:dyDescent="0.35">
      <c r="A586" s="14" t="s">
        <v>42</v>
      </c>
      <c r="B586" s="14">
        <v>39</v>
      </c>
      <c r="C586" s="11" t="s">
        <v>43</v>
      </c>
    </row>
    <row r="587" spans="1:3" s="2" customFormat="1" x14ac:dyDescent="0.35">
      <c r="A587" s="14" t="s">
        <v>46</v>
      </c>
      <c r="B587" s="14">
        <v>41</v>
      </c>
      <c r="C587" s="11" t="s">
        <v>47</v>
      </c>
    </row>
    <row r="588" spans="1:3" s="2" customFormat="1" x14ac:dyDescent="0.35">
      <c r="A588" s="14" t="s">
        <v>42</v>
      </c>
      <c r="B588" s="14">
        <v>46</v>
      </c>
      <c r="C588" s="11" t="s">
        <v>47</v>
      </c>
    </row>
    <row r="589" spans="1:3" s="2" customFormat="1" x14ac:dyDescent="0.35">
      <c r="A589" s="14" t="s">
        <v>46</v>
      </c>
      <c r="B589" s="14">
        <v>48</v>
      </c>
      <c r="C589" s="11" t="s">
        <v>44</v>
      </c>
    </row>
    <row r="590" spans="1:3" s="2" customFormat="1" x14ac:dyDescent="0.35">
      <c r="A590" s="14" t="s">
        <v>42</v>
      </c>
      <c r="B590" s="14">
        <v>49</v>
      </c>
      <c r="C590" s="11" t="s">
        <v>44</v>
      </c>
    </row>
    <row r="591" spans="1:3" s="2" customFormat="1" x14ac:dyDescent="0.35">
      <c r="A591" s="14" t="s">
        <v>46</v>
      </c>
      <c r="B591" s="14">
        <v>52</v>
      </c>
      <c r="C591" s="11" t="s">
        <v>45</v>
      </c>
    </row>
    <row r="592" spans="1:3" s="2" customFormat="1" x14ac:dyDescent="0.35">
      <c r="A592" s="14" t="s">
        <v>46</v>
      </c>
      <c r="B592" s="14">
        <v>57</v>
      </c>
      <c r="C592" s="11" t="s">
        <v>44</v>
      </c>
    </row>
    <row r="593" spans="1:3" s="2" customFormat="1" x14ac:dyDescent="0.35">
      <c r="A593" s="14" t="s">
        <v>42</v>
      </c>
      <c r="B593" s="14">
        <v>61</v>
      </c>
      <c r="C593" s="11" t="s">
        <v>47</v>
      </c>
    </row>
    <row r="594" spans="1:3" s="2" customFormat="1" x14ac:dyDescent="0.35">
      <c r="A594" s="14" t="s">
        <v>42</v>
      </c>
      <c r="B594" s="14">
        <v>66</v>
      </c>
      <c r="C594" s="11" t="s">
        <v>47</v>
      </c>
    </row>
    <row r="595" spans="1:3" s="2" customFormat="1" x14ac:dyDescent="0.35">
      <c r="A595" s="14" t="s">
        <v>42</v>
      </c>
      <c r="B595" s="14">
        <v>70</v>
      </c>
      <c r="C595" s="11" t="s">
        <v>48</v>
      </c>
    </row>
    <row r="596" spans="1:3" s="2" customFormat="1" x14ac:dyDescent="0.35">
      <c r="A596" s="14" t="s">
        <v>46</v>
      </c>
      <c r="B596" s="14">
        <v>73</v>
      </c>
      <c r="C596" s="11" t="s">
        <v>47</v>
      </c>
    </row>
    <row r="597" spans="1:3" s="2" customFormat="1" x14ac:dyDescent="0.35">
      <c r="A597" s="14" t="s">
        <v>42</v>
      </c>
      <c r="B597" s="14">
        <v>24</v>
      </c>
      <c r="C597" s="11" t="s">
        <v>47</v>
      </c>
    </row>
    <row r="598" spans="1:3" s="2" customFormat="1" x14ac:dyDescent="0.35">
      <c r="A598" s="14" t="s">
        <v>42</v>
      </c>
      <c r="B598" s="14">
        <v>31</v>
      </c>
      <c r="C598" s="11" t="s">
        <v>47</v>
      </c>
    </row>
    <row r="599" spans="1:3" s="2" customFormat="1" x14ac:dyDescent="0.35">
      <c r="A599" s="14" t="s">
        <v>42</v>
      </c>
      <c r="B599" s="14">
        <v>32</v>
      </c>
      <c r="C599" s="11" t="s">
        <v>43</v>
      </c>
    </row>
    <row r="600" spans="1:3" s="2" customFormat="1" x14ac:dyDescent="0.35">
      <c r="A600" s="14" t="s">
        <v>42</v>
      </c>
      <c r="B600" s="14">
        <v>45</v>
      </c>
      <c r="C600" s="11" t="s">
        <v>49</v>
      </c>
    </row>
    <row r="601" spans="1:3" s="2" customFormat="1" x14ac:dyDescent="0.35">
      <c r="A601" s="14" t="s">
        <v>46</v>
      </c>
      <c r="B601" s="14">
        <v>48</v>
      </c>
      <c r="C601" s="11" t="s">
        <v>43</v>
      </c>
    </row>
    <row r="602" spans="1:3" s="2" customFormat="1" x14ac:dyDescent="0.35">
      <c r="A602" s="14" t="s">
        <v>46</v>
      </c>
      <c r="B602" s="14">
        <v>51</v>
      </c>
      <c r="C602" s="11" t="s">
        <v>49</v>
      </c>
    </row>
    <row r="603" spans="1:3" s="2" customFormat="1" x14ac:dyDescent="0.35">
      <c r="A603" s="14" t="s">
        <v>42</v>
      </c>
      <c r="B603" s="14">
        <v>61</v>
      </c>
      <c r="C603" s="11" t="s">
        <v>43</v>
      </c>
    </row>
    <row r="604" spans="1:3" s="2" customFormat="1" x14ac:dyDescent="0.35">
      <c r="A604" s="14" t="s">
        <v>42</v>
      </c>
      <c r="B604" s="14">
        <v>63</v>
      </c>
      <c r="C604" s="11" t="s">
        <v>43</v>
      </c>
    </row>
    <row r="605" spans="1:3" s="2" customFormat="1" x14ac:dyDescent="0.35">
      <c r="A605" s="14" t="s">
        <v>42</v>
      </c>
      <c r="B605" s="14">
        <v>64</v>
      </c>
      <c r="C605" s="11" t="s">
        <v>48</v>
      </c>
    </row>
    <row r="606" spans="1:3" s="2" customFormat="1" x14ac:dyDescent="0.35">
      <c r="A606" s="14" t="s">
        <v>46</v>
      </c>
      <c r="B606" s="14">
        <v>65</v>
      </c>
      <c r="C606" s="11" t="s">
        <v>43</v>
      </c>
    </row>
    <row r="607" spans="1:3" s="2" customFormat="1" x14ac:dyDescent="0.35">
      <c r="A607" s="14" t="s">
        <v>42</v>
      </c>
      <c r="B607" s="14">
        <v>18</v>
      </c>
      <c r="C607" s="11" t="s">
        <v>43</v>
      </c>
    </row>
    <row r="608" spans="1:3" s="2" customFormat="1" x14ac:dyDescent="0.35">
      <c r="A608" s="14" t="s">
        <v>42</v>
      </c>
      <c r="B608" s="14">
        <v>22</v>
      </c>
      <c r="C608" s="11" t="s">
        <v>47</v>
      </c>
    </row>
    <row r="609" spans="1:3" s="2" customFormat="1" x14ac:dyDescent="0.35">
      <c r="A609" s="14" t="s">
        <v>42</v>
      </c>
      <c r="B609" s="14">
        <v>24</v>
      </c>
      <c r="C609" s="11" t="s">
        <v>48</v>
      </c>
    </row>
    <row r="610" spans="1:3" s="2" customFormat="1" x14ac:dyDescent="0.35">
      <c r="A610" s="14" t="s">
        <v>46</v>
      </c>
      <c r="B610" s="14">
        <v>37</v>
      </c>
      <c r="C610" s="11" t="s">
        <v>47</v>
      </c>
    </row>
    <row r="611" spans="1:3" s="2" customFormat="1" x14ac:dyDescent="0.35">
      <c r="A611" s="14" t="s">
        <v>42</v>
      </c>
      <c r="B611" s="14">
        <v>41</v>
      </c>
      <c r="C611" s="11" t="s">
        <v>44</v>
      </c>
    </row>
    <row r="612" spans="1:3" s="2" customFormat="1" x14ac:dyDescent="0.35">
      <c r="A612" s="14" t="s">
        <v>42</v>
      </c>
      <c r="B612" s="14">
        <v>42</v>
      </c>
      <c r="C612" s="11" t="s">
        <v>47</v>
      </c>
    </row>
    <row r="613" spans="1:3" s="2" customFormat="1" x14ac:dyDescent="0.35">
      <c r="A613" s="14" t="s">
        <v>42</v>
      </c>
      <c r="B613" s="14">
        <v>50</v>
      </c>
      <c r="C613" s="11" t="s">
        <v>47</v>
      </c>
    </row>
    <row r="614" spans="1:3" s="2" customFormat="1" x14ac:dyDescent="0.35">
      <c r="A614" s="14" t="s">
        <v>42</v>
      </c>
      <c r="B614" s="14">
        <v>62</v>
      </c>
      <c r="C614" s="11" t="s">
        <v>49</v>
      </c>
    </row>
    <row r="615" spans="1:3" s="2" customFormat="1" x14ac:dyDescent="0.35">
      <c r="A615" s="14" t="s">
        <v>46</v>
      </c>
      <c r="B615" s="14">
        <v>63</v>
      </c>
      <c r="C615" s="11" t="s">
        <v>45</v>
      </c>
    </row>
    <row r="616" spans="1:3" s="2" customFormat="1" x14ac:dyDescent="0.35">
      <c r="A616" s="14" t="s">
        <v>46</v>
      </c>
      <c r="B616" s="14">
        <v>68</v>
      </c>
      <c r="C616" s="11" t="s">
        <v>43</v>
      </c>
    </row>
    <row r="617" spans="1:3" s="2" customFormat="1" x14ac:dyDescent="0.35">
      <c r="A617" s="14" t="s">
        <v>46</v>
      </c>
      <c r="B617" s="14">
        <v>29</v>
      </c>
      <c r="C617" s="11" t="s">
        <v>47</v>
      </c>
    </row>
    <row r="618" spans="1:3" s="2" customFormat="1" x14ac:dyDescent="0.35">
      <c r="A618" s="14" t="s">
        <v>42</v>
      </c>
      <c r="B618" s="14">
        <v>34</v>
      </c>
      <c r="C618" s="11" t="s">
        <v>47</v>
      </c>
    </row>
    <row r="619" spans="1:3" s="2" customFormat="1" x14ac:dyDescent="0.35">
      <c r="A619" s="14" t="s">
        <v>42</v>
      </c>
      <c r="B619" s="14">
        <v>34</v>
      </c>
      <c r="C619" s="11" t="s">
        <v>43</v>
      </c>
    </row>
    <row r="620" spans="1:3" s="2" customFormat="1" x14ac:dyDescent="0.35">
      <c r="A620" s="14" t="s">
        <v>42</v>
      </c>
      <c r="B620" s="14">
        <v>36</v>
      </c>
      <c r="C620" s="11" t="s">
        <v>47</v>
      </c>
    </row>
    <row r="621" spans="1:3" s="2" customFormat="1" x14ac:dyDescent="0.35">
      <c r="A621" s="14" t="s">
        <v>42</v>
      </c>
      <c r="B621" s="14">
        <v>45</v>
      </c>
      <c r="C621" s="11" t="s">
        <v>47</v>
      </c>
    </row>
    <row r="622" spans="1:3" s="2" customFormat="1" x14ac:dyDescent="0.35">
      <c r="A622" s="14" t="s">
        <v>46</v>
      </c>
      <c r="B622" s="14">
        <v>51</v>
      </c>
      <c r="C622" s="11" t="s">
        <v>47</v>
      </c>
    </row>
    <row r="623" spans="1:3" s="2" customFormat="1" x14ac:dyDescent="0.35">
      <c r="A623" s="14" t="s">
        <v>42</v>
      </c>
      <c r="B623" s="14">
        <v>61</v>
      </c>
      <c r="C623" s="11" t="s">
        <v>43</v>
      </c>
    </row>
    <row r="624" spans="1:3" s="2" customFormat="1" x14ac:dyDescent="0.35">
      <c r="A624" s="14" t="s">
        <v>42</v>
      </c>
      <c r="B624" s="14">
        <v>65</v>
      </c>
      <c r="C624" s="11" t="s">
        <v>49</v>
      </c>
    </row>
    <row r="625" spans="1:3" s="2" customFormat="1" x14ac:dyDescent="0.35">
      <c r="A625" s="14" t="s">
        <v>46</v>
      </c>
      <c r="B625" s="14">
        <v>65</v>
      </c>
      <c r="C625" s="11" t="s">
        <v>47</v>
      </c>
    </row>
    <row r="626" spans="1:3" s="2" customFormat="1" x14ac:dyDescent="0.35">
      <c r="A626" s="14" t="s">
        <v>42</v>
      </c>
      <c r="B626" s="14">
        <v>28</v>
      </c>
      <c r="C626" s="11" t="s">
        <v>45</v>
      </c>
    </row>
    <row r="627" spans="1:3" s="2" customFormat="1" x14ac:dyDescent="0.35">
      <c r="A627" s="14" t="s">
        <v>42</v>
      </c>
      <c r="B627" s="14">
        <v>28</v>
      </c>
      <c r="C627" s="11" t="s">
        <v>47</v>
      </c>
    </row>
    <row r="628" spans="1:3" s="2" customFormat="1" x14ac:dyDescent="0.35">
      <c r="A628" s="14" t="s">
        <v>46</v>
      </c>
      <c r="B628" s="14">
        <v>35</v>
      </c>
      <c r="C628" s="11" t="s">
        <v>45</v>
      </c>
    </row>
    <row r="629" spans="1:3" s="2" customFormat="1" x14ac:dyDescent="0.35">
      <c r="A629" s="14" t="s">
        <v>42</v>
      </c>
      <c r="B629" s="14">
        <v>35</v>
      </c>
      <c r="C629" s="11" t="s">
        <v>49</v>
      </c>
    </row>
    <row r="630" spans="1:3" s="2" customFormat="1" x14ac:dyDescent="0.35">
      <c r="A630" s="14" t="s">
        <v>42</v>
      </c>
      <c r="B630" s="14">
        <v>41</v>
      </c>
      <c r="C630" s="11" t="s">
        <v>47</v>
      </c>
    </row>
    <row r="631" spans="1:3" s="2" customFormat="1" x14ac:dyDescent="0.35">
      <c r="A631" s="14" t="s">
        <v>42</v>
      </c>
      <c r="B631" s="14">
        <v>44</v>
      </c>
      <c r="C631" s="11" t="s">
        <v>44</v>
      </c>
    </row>
    <row r="632" spans="1:3" s="2" customFormat="1" x14ac:dyDescent="0.35">
      <c r="A632" s="14" t="s">
        <v>42</v>
      </c>
      <c r="B632" s="14">
        <v>44</v>
      </c>
      <c r="C632" s="11" t="s">
        <v>45</v>
      </c>
    </row>
    <row r="633" spans="1:3" s="2" customFormat="1" x14ac:dyDescent="0.35">
      <c r="A633" s="14" t="s">
        <v>42</v>
      </c>
      <c r="B633" s="14">
        <v>47</v>
      </c>
      <c r="C633" s="11" t="s">
        <v>43</v>
      </c>
    </row>
    <row r="634" spans="1:3" s="2" customFormat="1" x14ac:dyDescent="0.35">
      <c r="A634" s="14" t="s">
        <v>46</v>
      </c>
      <c r="B634" s="14">
        <v>59</v>
      </c>
      <c r="C634" s="11" t="s">
        <v>43</v>
      </c>
    </row>
    <row r="635" spans="1:3" s="2" customFormat="1" x14ac:dyDescent="0.35">
      <c r="A635" s="14" t="s">
        <v>46</v>
      </c>
      <c r="B635" s="14">
        <v>71</v>
      </c>
      <c r="C635" s="11" t="s">
        <v>43</v>
      </c>
    </row>
    <row r="636" spans="1:3" s="2" customFormat="1" x14ac:dyDescent="0.35">
      <c r="A636" s="14" t="s">
        <v>42</v>
      </c>
      <c r="B636" s="14">
        <v>23</v>
      </c>
      <c r="C636" s="11" t="s">
        <v>47</v>
      </c>
    </row>
    <row r="637" spans="1:3" s="2" customFormat="1" x14ac:dyDescent="0.35">
      <c r="A637" s="14" t="s">
        <v>42</v>
      </c>
      <c r="B637" s="14">
        <v>24</v>
      </c>
      <c r="C637" s="11" t="s">
        <v>49</v>
      </c>
    </row>
    <row r="638" spans="1:3" s="2" customFormat="1" x14ac:dyDescent="0.35">
      <c r="A638" s="14" t="s">
        <v>46</v>
      </c>
      <c r="B638" s="14">
        <v>34</v>
      </c>
      <c r="C638" s="11" t="s">
        <v>48</v>
      </c>
    </row>
    <row r="639" spans="1:3" s="2" customFormat="1" x14ac:dyDescent="0.35">
      <c r="A639" s="14" t="s">
        <v>42</v>
      </c>
      <c r="B639" s="14">
        <v>38</v>
      </c>
      <c r="C639" s="11" t="s">
        <v>43</v>
      </c>
    </row>
    <row r="640" spans="1:3" s="2" customFormat="1" x14ac:dyDescent="0.35">
      <c r="A640" s="14" t="s">
        <v>42</v>
      </c>
      <c r="B640" s="14">
        <v>38</v>
      </c>
      <c r="C640" s="11" t="s">
        <v>48</v>
      </c>
    </row>
    <row r="641" spans="1:3" s="2" customFormat="1" x14ac:dyDescent="0.35">
      <c r="A641" s="14" t="s">
        <v>42</v>
      </c>
      <c r="B641" s="14">
        <v>45</v>
      </c>
      <c r="C641" s="11" t="s">
        <v>45</v>
      </c>
    </row>
    <row r="642" spans="1:3" s="2" customFormat="1" x14ac:dyDescent="0.35">
      <c r="A642" s="14" t="s">
        <v>42</v>
      </c>
      <c r="B642" s="14">
        <v>54</v>
      </c>
      <c r="C642" s="11" t="s">
        <v>49</v>
      </c>
    </row>
    <row r="643" spans="1:3" s="2" customFormat="1" x14ac:dyDescent="0.35">
      <c r="A643" s="14" t="s">
        <v>46</v>
      </c>
      <c r="B643" s="14">
        <v>58</v>
      </c>
      <c r="C643" s="11" t="s">
        <v>48</v>
      </c>
    </row>
    <row r="644" spans="1:3" s="2" customFormat="1" x14ac:dyDescent="0.35">
      <c r="A644" s="14" t="s">
        <v>46</v>
      </c>
      <c r="B644" s="14">
        <v>60</v>
      </c>
      <c r="C644" s="11" t="s">
        <v>43</v>
      </c>
    </row>
    <row r="645" spans="1:3" s="2" customFormat="1" x14ac:dyDescent="0.35">
      <c r="A645" s="14" t="s">
        <v>46</v>
      </c>
      <c r="B645" s="14">
        <v>64</v>
      </c>
      <c r="C645" s="11" t="s">
        <v>47</v>
      </c>
    </row>
    <row r="646" spans="1:3" s="2" customFormat="1" x14ac:dyDescent="0.35">
      <c r="A646" s="14" t="s">
        <v>42</v>
      </c>
      <c r="B646" s="14">
        <v>27</v>
      </c>
      <c r="C646" s="11" t="s">
        <v>45</v>
      </c>
    </row>
    <row r="647" spans="1:3" s="2" customFormat="1" x14ac:dyDescent="0.35">
      <c r="A647" s="14" t="s">
        <v>42</v>
      </c>
      <c r="B647" s="14">
        <v>28</v>
      </c>
      <c r="C647" s="11" t="s">
        <v>49</v>
      </c>
    </row>
    <row r="648" spans="1:3" s="2" customFormat="1" x14ac:dyDescent="0.35">
      <c r="A648" s="14" t="s">
        <v>46</v>
      </c>
      <c r="B648" s="14">
        <v>37</v>
      </c>
      <c r="C648" s="11" t="s">
        <v>44</v>
      </c>
    </row>
    <row r="649" spans="1:3" s="2" customFormat="1" x14ac:dyDescent="0.35">
      <c r="A649" s="14" t="s">
        <v>46</v>
      </c>
      <c r="B649" s="14">
        <v>41</v>
      </c>
      <c r="C649" s="11" t="s">
        <v>45</v>
      </c>
    </row>
    <row r="650" spans="1:3" s="2" customFormat="1" x14ac:dyDescent="0.35">
      <c r="A650" s="14" t="s">
        <v>46</v>
      </c>
      <c r="B650" s="14">
        <v>43</v>
      </c>
      <c r="C650" s="11" t="s">
        <v>45</v>
      </c>
    </row>
    <row r="651" spans="1:3" s="2" customFormat="1" x14ac:dyDescent="0.35">
      <c r="A651" s="14" t="s">
        <v>46</v>
      </c>
      <c r="B651" s="14">
        <v>44</v>
      </c>
      <c r="C651" s="11" t="s">
        <v>45</v>
      </c>
    </row>
    <row r="652" spans="1:3" s="2" customFormat="1" x14ac:dyDescent="0.35">
      <c r="A652" s="14" t="s">
        <v>46</v>
      </c>
      <c r="B652" s="14">
        <v>55</v>
      </c>
      <c r="C652" s="11" t="s">
        <v>43</v>
      </c>
    </row>
    <row r="653" spans="1:3" s="2" customFormat="1" x14ac:dyDescent="0.35">
      <c r="A653" s="14" t="s">
        <v>46</v>
      </c>
      <c r="B653" s="14">
        <v>57</v>
      </c>
      <c r="C653" s="11" t="s">
        <v>43</v>
      </c>
    </row>
    <row r="654" spans="1:3" s="2" customFormat="1" x14ac:dyDescent="0.35">
      <c r="A654" s="14" t="s">
        <v>42</v>
      </c>
      <c r="B654" s="14">
        <v>20</v>
      </c>
      <c r="C654" s="11" t="s">
        <v>43</v>
      </c>
    </row>
    <row r="655" spans="1:3" s="2" customFormat="1" x14ac:dyDescent="0.35">
      <c r="A655" s="14" t="s">
        <v>42</v>
      </c>
      <c r="B655" s="14">
        <v>27</v>
      </c>
      <c r="C655" s="11" t="s">
        <v>49</v>
      </c>
    </row>
    <row r="656" spans="1:3" s="2" customFormat="1" x14ac:dyDescent="0.35">
      <c r="A656" s="14" t="s">
        <v>42</v>
      </c>
      <c r="B656" s="14">
        <v>29</v>
      </c>
      <c r="C656" s="11" t="s">
        <v>43</v>
      </c>
    </row>
    <row r="657" spans="1:3" s="2" customFormat="1" x14ac:dyDescent="0.35">
      <c r="A657" s="14" t="s">
        <v>46</v>
      </c>
      <c r="B657" s="14">
        <v>35</v>
      </c>
      <c r="C657" s="11" t="s">
        <v>47</v>
      </c>
    </row>
    <row r="658" spans="1:3" s="2" customFormat="1" x14ac:dyDescent="0.35">
      <c r="A658" s="14" t="s">
        <v>46</v>
      </c>
      <c r="B658" s="14">
        <v>37</v>
      </c>
      <c r="C658" s="11" t="s">
        <v>45</v>
      </c>
    </row>
    <row r="659" spans="1:3" s="2" customFormat="1" x14ac:dyDescent="0.35">
      <c r="A659" s="14" t="s">
        <v>46</v>
      </c>
      <c r="B659" s="14">
        <v>48</v>
      </c>
      <c r="C659" s="11" t="s">
        <v>44</v>
      </c>
    </row>
    <row r="660" spans="1:3" s="2" customFormat="1" x14ac:dyDescent="0.35">
      <c r="A660" s="14" t="s">
        <v>46</v>
      </c>
      <c r="B660" s="14">
        <v>58</v>
      </c>
      <c r="C660" s="11" t="s">
        <v>43</v>
      </c>
    </row>
    <row r="661" spans="1:3" s="2" customFormat="1" x14ac:dyDescent="0.35">
      <c r="A661" s="14" t="s">
        <v>46</v>
      </c>
      <c r="B661" s="14">
        <v>62</v>
      </c>
      <c r="C661" s="11" t="s">
        <v>48</v>
      </c>
    </row>
    <row r="662" spans="1:3" s="2" customFormat="1" x14ac:dyDescent="0.35">
      <c r="A662" s="14" t="s">
        <v>46</v>
      </c>
      <c r="B662" s="14">
        <v>75</v>
      </c>
      <c r="C662" s="11" t="s">
        <v>47</v>
      </c>
    </row>
    <row r="663" spans="1:3" s="2" customFormat="1" x14ac:dyDescent="0.35">
      <c r="A663" s="14" t="s">
        <v>46</v>
      </c>
      <c r="B663" s="14">
        <v>24</v>
      </c>
      <c r="C663" s="11" t="s">
        <v>43</v>
      </c>
    </row>
    <row r="664" spans="1:3" s="2" customFormat="1" x14ac:dyDescent="0.35">
      <c r="A664" s="14" t="s">
        <v>42</v>
      </c>
      <c r="B664" s="14">
        <v>28</v>
      </c>
      <c r="C664" s="11" t="s">
        <v>44</v>
      </c>
    </row>
    <row r="665" spans="1:3" s="2" customFormat="1" x14ac:dyDescent="0.35">
      <c r="A665" s="14" t="s">
        <v>42</v>
      </c>
      <c r="B665" s="14">
        <v>28</v>
      </c>
      <c r="C665" s="11" t="s">
        <v>49</v>
      </c>
    </row>
    <row r="666" spans="1:3" s="2" customFormat="1" x14ac:dyDescent="0.35">
      <c r="A666" s="14" t="s">
        <v>46</v>
      </c>
      <c r="B666" s="14">
        <v>29</v>
      </c>
      <c r="C666" s="11" t="s">
        <v>43</v>
      </c>
    </row>
    <row r="667" spans="1:3" s="2" customFormat="1" x14ac:dyDescent="0.35">
      <c r="A667" s="14" t="s">
        <v>46</v>
      </c>
      <c r="B667" s="14">
        <v>30</v>
      </c>
      <c r="C667" s="11" t="s">
        <v>47</v>
      </c>
    </row>
    <row r="668" spans="1:3" s="2" customFormat="1" x14ac:dyDescent="0.35">
      <c r="A668" s="14" t="s">
        <v>46</v>
      </c>
      <c r="B668" s="14">
        <v>33</v>
      </c>
      <c r="C668" s="11" t="s">
        <v>43</v>
      </c>
    </row>
    <row r="669" spans="1:3" s="2" customFormat="1" x14ac:dyDescent="0.35">
      <c r="A669" s="14" t="s">
        <v>46</v>
      </c>
      <c r="B669" s="14">
        <v>39</v>
      </c>
      <c r="C669" s="11" t="s">
        <v>49</v>
      </c>
    </row>
    <row r="670" spans="1:3" s="2" customFormat="1" x14ac:dyDescent="0.35">
      <c r="A670" s="14" t="s">
        <v>42</v>
      </c>
      <c r="B670" s="14">
        <v>59</v>
      </c>
      <c r="C670" s="11" t="s">
        <v>43</v>
      </c>
    </row>
    <row r="671" spans="1:3" s="2" customFormat="1" x14ac:dyDescent="0.35">
      <c r="A671" s="14" t="s">
        <v>46</v>
      </c>
      <c r="B671" s="14">
        <v>74</v>
      </c>
      <c r="C671" s="11" t="s">
        <v>43</v>
      </c>
    </row>
    <row r="672" spans="1:3" s="2" customFormat="1" x14ac:dyDescent="0.35">
      <c r="A672" s="14" t="s">
        <v>46</v>
      </c>
      <c r="B672" s="14">
        <v>22</v>
      </c>
      <c r="C672" s="11" t="s">
        <v>45</v>
      </c>
    </row>
    <row r="673" spans="1:3" s="2" customFormat="1" x14ac:dyDescent="0.35">
      <c r="A673" s="14" t="s">
        <v>46</v>
      </c>
      <c r="B673" s="14">
        <v>33</v>
      </c>
      <c r="C673" s="11" t="s">
        <v>48</v>
      </c>
    </row>
    <row r="674" spans="1:3" s="2" customFormat="1" x14ac:dyDescent="0.35">
      <c r="A674" s="14" t="s">
        <v>42</v>
      </c>
      <c r="B674" s="14">
        <v>41</v>
      </c>
      <c r="C674" s="11" t="s">
        <v>45</v>
      </c>
    </row>
    <row r="675" spans="1:3" s="2" customFormat="1" x14ac:dyDescent="0.35">
      <c r="A675" s="14" t="s">
        <v>42</v>
      </c>
      <c r="B675" s="14">
        <v>44</v>
      </c>
      <c r="C675" s="11" t="s">
        <v>43</v>
      </c>
    </row>
    <row r="676" spans="1:3" s="2" customFormat="1" x14ac:dyDescent="0.35">
      <c r="A676" s="14" t="s">
        <v>46</v>
      </c>
      <c r="B676" s="14">
        <v>45</v>
      </c>
      <c r="C676" s="11" t="s">
        <v>45</v>
      </c>
    </row>
    <row r="677" spans="1:3" s="2" customFormat="1" x14ac:dyDescent="0.35">
      <c r="A677" s="14" t="s">
        <v>46</v>
      </c>
      <c r="B677" s="14">
        <v>46</v>
      </c>
      <c r="C677" s="11" t="s">
        <v>49</v>
      </c>
    </row>
    <row r="678" spans="1:3" s="2" customFormat="1" x14ac:dyDescent="0.35">
      <c r="A678" s="14" t="s">
        <v>46</v>
      </c>
      <c r="B678" s="14">
        <v>57</v>
      </c>
      <c r="C678" s="11" t="s">
        <v>47</v>
      </c>
    </row>
    <row r="679" spans="1:3" s="2" customFormat="1" x14ac:dyDescent="0.35">
      <c r="A679" s="14" t="s">
        <v>46</v>
      </c>
      <c r="B679" s="14">
        <v>66</v>
      </c>
      <c r="C679" s="11" t="s">
        <v>47</v>
      </c>
    </row>
    <row r="680" spans="1:3" s="2" customFormat="1" x14ac:dyDescent="0.35">
      <c r="A680" s="14" t="s">
        <v>46</v>
      </c>
      <c r="B680" s="14">
        <v>73</v>
      </c>
      <c r="C680" s="11" t="s">
        <v>45</v>
      </c>
    </row>
    <row r="681" spans="1:3" s="2" customFormat="1" x14ac:dyDescent="0.35">
      <c r="A681" s="14" t="s">
        <v>46</v>
      </c>
      <c r="B681" s="14">
        <v>19</v>
      </c>
      <c r="C681" s="11" t="s">
        <v>43</v>
      </c>
    </row>
    <row r="682" spans="1:3" s="2" customFormat="1" x14ac:dyDescent="0.35">
      <c r="A682" s="14" t="s">
        <v>46</v>
      </c>
      <c r="B682" s="14">
        <v>23</v>
      </c>
      <c r="C682" s="11" t="s">
        <v>47</v>
      </c>
    </row>
    <row r="683" spans="1:3" s="2" customFormat="1" x14ac:dyDescent="0.35">
      <c r="A683" s="14" t="s">
        <v>42</v>
      </c>
      <c r="B683" s="14">
        <v>41</v>
      </c>
      <c r="C683" s="11" t="s">
        <v>43</v>
      </c>
    </row>
    <row r="684" spans="1:3" s="2" customFormat="1" x14ac:dyDescent="0.35">
      <c r="A684" s="14" t="s">
        <v>42</v>
      </c>
      <c r="B684" s="14">
        <v>41</v>
      </c>
      <c r="C684" s="11" t="s">
        <v>43</v>
      </c>
    </row>
    <row r="685" spans="1:3" s="2" customFormat="1" x14ac:dyDescent="0.35">
      <c r="A685" s="14" t="s">
        <v>46</v>
      </c>
      <c r="B685" s="14">
        <v>49</v>
      </c>
      <c r="C685" s="11" t="s">
        <v>44</v>
      </c>
    </row>
    <row r="686" spans="1:3" s="2" customFormat="1" x14ac:dyDescent="0.35">
      <c r="A686" s="14" t="s">
        <v>46</v>
      </c>
      <c r="B686" s="14">
        <v>63</v>
      </c>
      <c r="C686" s="11" t="s">
        <v>47</v>
      </c>
    </row>
    <row r="687" spans="1:3" s="2" customFormat="1" x14ac:dyDescent="0.35">
      <c r="A687" s="14" t="s">
        <v>46</v>
      </c>
      <c r="B687" s="14">
        <v>66</v>
      </c>
      <c r="C687" s="11" t="s">
        <v>43</v>
      </c>
    </row>
    <row r="688" spans="1:3" s="2" customFormat="1" x14ac:dyDescent="0.35">
      <c r="A688" s="14" t="s">
        <v>46</v>
      </c>
      <c r="B688" s="14">
        <v>33</v>
      </c>
      <c r="C688" s="11" t="s">
        <v>47</v>
      </c>
    </row>
    <row r="689" spans="1:3" s="2" customFormat="1" x14ac:dyDescent="0.35">
      <c r="A689" s="14" t="s">
        <v>46</v>
      </c>
      <c r="B689" s="14">
        <v>34</v>
      </c>
      <c r="C689" s="11" t="s">
        <v>45</v>
      </c>
    </row>
    <row r="690" spans="1:3" s="2" customFormat="1" x14ac:dyDescent="0.35">
      <c r="A690" s="14" t="s">
        <v>46</v>
      </c>
      <c r="B690" s="14">
        <v>39</v>
      </c>
      <c r="C690" s="11" t="s">
        <v>43</v>
      </c>
    </row>
    <row r="691" spans="1:3" s="2" customFormat="1" x14ac:dyDescent="0.35">
      <c r="A691" s="14" t="s">
        <v>42</v>
      </c>
      <c r="B691" s="14">
        <v>43</v>
      </c>
      <c r="C691" s="11" t="s">
        <v>43</v>
      </c>
    </row>
    <row r="692" spans="1:3" s="2" customFormat="1" x14ac:dyDescent="0.35">
      <c r="A692" s="14" t="s">
        <v>42</v>
      </c>
      <c r="B692" s="14">
        <v>57</v>
      </c>
      <c r="C692" s="11" t="s">
        <v>47</v>
      </c>
    </row>
    <row r="693" spans="1:3" s="2" customFormat="1" x14ac:dyDescent="0.35">
      <c r="A693" s="14" t="s">
        <v>46</v>
      </c>
      <c r="B693" s="14">
        <v>58</v>
      </c>
      <c r="C693" s="11" t="s">
        <v>47</v>
      </c>
    </row>
    <row r="694" spans="1:3" s="2" customFormat="1" x14ac:dyDescent="0.35">
      <c r="A694" s="14" t="s">
        <v>42</v>
      </c>
      <c r="B694" s="14">
        <v>59</v>
      </c>
      <c r="C694" s="11" t="s">
        <v>43</v>
      </c>
    </row>
    <row r="695" spans="1:3" s="2" customFormat="1" x14ac:dyDescent="0.35">
      <c r="A695" s="14" t="s">
        <v>42</v>
      </c>
      <c r="B695" s="14">
        <v>65</v>
      </c>
      <c r="C695" s="11" t="s">
        <v>43</v>
      </c>
    </row>
    <row r="696" spans="1:3" s="2" customFormat="1" x14ac:dyDescent="0.35">
      <c r="A696" s="14" t="s">
        <v>46</v>
      </c>
      <c r="B696" s="14">
        <v>68</v>
      </c>
      <c r="C696" s="11" t="s">
        <v>48</v>
      </c>
    </row>
    <row r="697" spans="1:3" s="2" customFormat="1" x14ac:dyDescent="0.35">
      <c r="A697" s="14" t="s">
        <v>46</v>
      </c>
      <c r="B697" s="14">
        <v>75</v>
      </c>
      <c r="C697" s="11" t="s">
        <v>49</v>
      </c>
    </row>
    <row r="698" spans="1:3" s="2" customFormat="1" x14ac:dyDescent="0.35">
      <c r="A698" s="14" t="s">
        <v>42</v>
      </c>
      <c r="B698" s="14">
        <v>20</v>
      </c>
      <c r="C698" s="11" t="s">
        <v>45</v>
      </c>
    </row>
    <row r="699" spans="1:3" s="2" customFormat="1" x14ac:dyDescent="0.35">
      <c r="A699" s="14" t="s">
        <v>42</v>
      </c>
      <c r="B699" s="14">
        <v>22</v>
      </c>
      <c r="C699" s="11" t="s">
        <v>44</v>
      </c>
    </row>
    <row r="700" spans="1:3" s="2" customFormat="1" x14ac:dyDescent="0.35">
      <c r="A700" s="14" t="s">
        <v>46</v>
      </c>
      <c r="B700" s="14">
        <v>22</v>
      </c>
      <c r="C700" s="11" t="s">
        <v>44</v>
      </c>
    </row>
    <row r="701" spans="1:3" s="2" customFormat="1" x14ac:dyDescent="0.35">
      <c r="A701" s="14" t="s">
        <v>46</v>
      </c>
      <c r="B701" s="14">
        <v>22</v>
      </c>
      <c r="C701" s="11" t="s">
        <v>47</v>
      </c>
    </row>
    <row r="702" spans="1:3" s="2" customFormat="1" x14ac:dyDescent="0.35">
      <c r="A702" s="14" t="s">
        <v>42</v>
      </c>
      <c r="B702" s="14">
        <v>25</v>
      </c>
      <c r="C702" s="11" t="s">
        <v>49</v>
      </c>
    </row>
    <row r="703" spans="1:3" s="2" customFormat="1" x14ac:dyDescent="0.35">
      <c r="A703" s="14" t="s">
        <v>46</v>
      </c>
      <c r="B703" s="14">
        <v>30</v>
      </c>
      <c r="C703" s="11" t="s">
        <v>49</v>
      </c>
    </row>
    <row r="704" spans="1:3" s="2" customFormat="1" x14ac:dyDescent="0.35">
      <c r="A704" s="14" t="s">
        <v>42</v>
      </c>
      <c r="B704" s="14">
        <v>33</v>
      </c>
      <c r="C704" s="11" t="s">
        <v>47</v>
      </c>
    </row>
    <row r="705" spans="1:3" s="2" customFormat="1" x14ac:dyDescent="0.35">
      <c r="A705" s="14" t="s">
        <v>46</v>
      </c>
      <c r="B705" s="14">
        <v>37</v>
      </c>
      <c r="C705" s="11" t="s">
        <v>47</v>
      </c>
    </row>
    <row r="706" spans="1:3" s="2" customFormat="1" x14ac:dyDescent="0.35">
      <c r="A706" s="14" t="s">
        <v>42</v>
      </c>
      <c r="B706" s="14">
        <v>43</v>
      </c>
      <c r="C706" s="11" t="s">
        <v>43</v>
      </c>
    </row>
    <row r="707" spans="1:3" s="2" customFormat="1" x14ac:dyDescent="0.35">
      <c r="A707" s="14" t="s">
        <v>46</v>
      </c>
      <c r="B707" s="14">
        <v>43</v>
      </c>
      <c r="C707" s="11" t="s">
        <v>43</v>
      </c>
    </row>
    <row r="708" spans="1:3" s="2" customFormat="1" x14ac:dyDescent="0.35">
      <c r="A708" s="14" t="s">
        <v>42</v>
      </c>
      <c r="B708" s="14">
        <v>44</v>
      </c>
      <c r="C708" s="11" t="s">
        <v>45</v>
      </c>
    </row>
    <row r="709" spans="1:3" s="2" customFormat="1" x14ac:dyDescent="0.35">
      <c r="A709" s="14" t="s">
        <v>46</v>
      </c>
      <c r="B709" s="14">
        <v>46</v>
      </c>
      <c r="C709" s="11" t="s">
        <v>44</v>
      </c>
    </row>
    <row r="710" spans="1:3" s="2" customFormat="1" x14ac:dyDescent="0.35">
      <c r="A710" s="14" t="s">
        <v>42</v>
      </c>
      <c r="B710" s="14">
        <v>46</v>
      </c>
      <c r="C710" s="11" t="s">
        <v>47</v>
      </c>
    </row>
    <row r="711" spans="1:3" s="2" customFormat="1" x14ac:dyDescent="0.35">
      <c r="A711" s="14" t="s">
        <v>42</v>
      </c>
      <c r="B711" s="14">
        <v>48</v>
      </c>
      <c r="C711" s="11" t="s">
        <v>47</v>
      </c>
    </row>
    <row r="712" spans="1:3" s="2" customFormat="1" x14ac:dyDescent="0.35">
      <c r="A712" s="14" t="s">
        <v>46</v>
      </c>
      <c r="B712" s="14">
        <v>55</v>
      </c>
      <c r="C712" s="11" t="s">
        <v>43</v>
      </c>
    </row>
    <row r="713" spans="1:3" s="2" customFormat="1" x14ac:dyDescent="0.35">
      <c r="A713" s="14" t="s">
        <v>46</v>
      </c>
      <c r="B713" s="14">
        <v>59</v>
      </c>
      <c r="C713" s="11" t="s">
        <v>49</v>
      </c>
    </row>
    <row r="714" spans="1:3" s="2" customFormat="1" x14ac:dyDescent="0.35">
      <c r="A714" s="14" t="s">
        <v>46</v>
      </c>
      <c r="B714" s="14">
        <v>72</v>
      </c>
      <c r="C714" s="11" t="s">
        <v>43</v>
      </c>
    </row>
    <row r="715" spans="1:3" s="2" customFormat="1" x14ac:dyDescent="0.35">
      <c r="A715" s="14" t="s">
        <v>42</v>
      </c>
      <c r="B715" s="14">
        <v>26</v>
      </c>
      <c r="C715" s="11" t="s">
        <v>43</v>
      </c>
    </row>
    <row r="716" spans="1:3" s="2" customFormat="1" x14ac:dyDescent="0.35">
      <c r="A716" s="14" t="s">
        <v>46</v>
      </c>
      <c r="B716" s="14">
        <v>30</v>
      </c>
      <c r="C716" s="11" t="s">
        <v>43</v>
      </c>
    </row>
    <row r="717" spans="1:3" s="2" customFormat="1" x14ac:dyDescent="0.35">
      <c r="A717" s="14" t="s">
        <v>46</v>
      </c>
      <c r="B717" s="14">
        <v>41</v>
      </c>
      <c r="C717" s="11" t="s">
        <v>43</v>
      </c>
    </row>
    <row r="718" spans="1:3" s="2" customFormat="1" x14ac:dyDescent="0.35">
      <c r="A718" s="14" t="s">
        <v>42</v>
      </c>
      <c r="B718" s="14">
        <v>42</v>
      </c>
      <c r="C718" s="11" t="s">
        <v>43</v>
      </c>
    </row>
    <row r="719" spans="1:3" s="2" customFormat="1" x14ac:dyDescent="0.35">
      <c r="A719" s="14" t="s">
        <v>46</v>
      </c>
      <c r="B719" s="14">
        <v>46</v>
      </c>
      <c r="C719" s="11" t="s">
        <v>45</v>
      </c>
    </row>
    <row r="720" spans="1:3" s="2" customFormat="1" x14ac:dyDescent="0.35">
      <c r="A720" s="14" t="s">
        <v>42</v>
      </c>
      <c r="B720" s="14">
        <v>58</v>
      </c>
      <c r="C720" s="11" t="s">
        <v>49</v>
      </c>
    </row>
    <row r="721" spans="1:3" s="2" customFormat="1" x14ac:dyDescent="0.35">
      <c r="A721" s="14" t="s">
        <v>42</v>
      </c>
      <c r="B721" s="14">
        <v>62</v>
      </c>
      <c r="C721" s="11" t="s">
        <v>43</v>
      </c>
    </row>
    <row r="722" spans="1:3" s="2" customFormat="1" x14ac:dyDescent="0.35">
      <c r="A722" s="14" t="s">
        <v>42</v>
      </c>
      <c r="B722" s="14">
        <v>64</v>
      </c>
      <c r="C722" s="11" t="s">
        <v>45</v>
      </c>
    </row>
    <row r="723" spans="1:3" s="2" customFormat="1" x14ac:dyDescent="0.35">
      <c r="A723" s="14" t="s">
        <v>42</v>
      </c>
      <c r="B723" s="14">
        <v>68</v>
      </c>
      <c r="C723" s="11" t="s">
        <v>47</v>
      </c>
    </row>
    <row r="724" spans="1:3" s="2" customFormat="1" x14ac:dyDescent="0.35">
      <c r="A724" s="14" t="s">
        <v>46</v>
      </c>
      <c r="B724" s="14">
        <v>74</v>
      </c>
      <c r="C724" s="11" t="s">
        <v>48</v>
      </c>
    </row>
    <row r="725" spans="1:3" s="2" customFormat="1" x14ac:dyDescent="0.35">
      <c r="A725" s="14" t="s">
        <v>46</v>
      </c>
      <c r="B725" s="14">
        <v>24</v>
      </c>
      <c r="C725" s="11" t="s">
        <v>47</v>
      </c>
    </row>
    <row r="726" spans="1:3" s="2" customFormat="1" x14ac:dyDescent="0.35">
      <c r="A726" s="14" t="s">
        <v>46</v>
      </c>
      <c r="B726" s="14">
        <v>39</v>
      </c>
      <c r="C726" s="11" t="s">
        <v>47</v>
      </c>
    </row>
    <row r="727" spans="1:3" s="2" customFormat="1" x14ac:dyDescent="0.35">
      <c r="A727" s="14" t="s">
        <v>46</v>
      </c>
      <c r="B727" s="14">
        <v>45</v>
      </c>
      <c r="C727" s="11" t="s">
        <v>47</v>
      </c>
    </row>
    <row r="728" spans="1:3" s="2" customFormat="1" x14ac:dyDescent="0.35">
      <c r="A728" s="14" t="s">
        <v>46</v>
      </c>
      <c r="B728" s="14">
        <v>46</v>
      </c>
      <c r="C728" s="11" t="s">
        <v>47</v>
      </c>
    </row>
    <row r="729" spans="1:3" s="2" customFormat="1" x14ac:dyDescent="0.35">
      <c r="A729" s="14" t="s">
        <v>42</v>
      </c>
      <c r="B729" s="14">
        <v>52</v>
      </c>
      <c r="C729" s="11" t="s">
        <v>47</v>
      </c>
    </row>
    <row r="730" spans="1:3" s="2" customFormat="1" x14ac:dyDescent="0.35">
      <c r="A730" s="14" t="s">
        <v>42</v>
      </c>
      <c r="B730" s="14">
        <v>61</v>
      </c>
      <c r="C730" s="11" t="s">
        <v>45</v>
      </c>
    </row>
    <row r="731" spans="1:3" s="2" customFormat="1" x14ac:dyDescent="0.35">
      <c r="A731" s="14" t="s">
        <v>42</v>
      </c>
      <c r="B731" s="14">
        <v>62</v>
      </c>
      <c r="C731" s="11" t="s">
        <v>44</v>
      </c>
    </row>
    <row r="732" spans="1:3" s="2" customFormat="1" x14ac:dyDescent="0.35">
      <c r="A732" s="14" t="s">
        <v>42</v>
      </c>
      <c r="B732" s="14">
        <v>63</v>
      </c>
      <c r="C732" s="11" t="s">
        <v>49</v>
      </c>
    </row>
    <row r="733" spans="1:3" s="2" customFormat="1" x14ac:dyDescent="0.35">
      <c r="A733" s="14" t="s">
        <v>42</v>
      </c>
      <c r="B733" s="14">
        <v>72</v>
      </c>
      <c r="C733" s="11" t="s">
        <v>45</v>
      </c>
    </row>
    <row r="734" spans="1:3" s="2" customFormat="1" x14ac:dyDescent="0.35">
      <c r="A734" s="14" t="s">
        <v>42</v>
      </c>
      <c r="B734" s="14">
        <v>21</v>
      </c>
      <c r="C734" s="11" t="s">
        <v>47</v>
      </c>
    </row>
    <row r="735" spans="1:3" s="2" customFormat="1" x14ac:dyDescent="0.35">
      <c r="A735" s="14" t="s">
        <v>42</v>
      </c>
      <c r="B735" s="14">
        <v>23</v>
      </c>
      <c r="C735" s="11" t="s">
        <v>45</v>
      </c>
    </row>
    <row r="736" spans="1:3" s="2" customFormat="1" x14ac:dyDescent="0.35">
      <c r="A736" s="14" t="s">
        <v>46</v>
      </c>
      <c r="B736" s="14">
        <v>30</v>
      </c>
      <c r="C736" s="11" t="s">
        <v>43</v>
      </c>
    </row>
    <row r="737" spans="1:3" s="2" customFormat="1" x14ac:dyDescent="0.35">
      <c r="A737" s="14" t="s">
        <v>42</v>
      </c>
      <c r="B737" s="14">
        <v>31</v>
      </c>
      <c r="C737" s="11" t="s">
        <v>49</v>
      </c>
    </row>
    <row r="738" spans="1:3" s="2" customFormat="1" x14ac:dyDescent="0.35">
      <c r="A738" s="14" t="s">
        <v>42</v>
      </c>
      <c r="B738" s="14">
        <v>33</v>
      </c>
      <c r="C738" s="11" t="s">
        <v>43</v>
      </c>
    </row>
    <row r="739" spans="1:3" s="2" customFormat="1" x14ac:dyDescent="0.35">
      <c r="A739" s="14" t="s">
        <v>46</v>
      </c>
      <c r="B739" s="14">
        <v>35</v>
      </c>
      <c r="C739" s="11" t="s">
        <v>47</v>
      </c>
    </row>
    <row r="740" spans="1:3" s="2" customFormat="1" x14ac:dyDescent="0.35">
      <c r="A740" s="14" t="s">
        <v>46</v>
      </c>
      <c r="B740" s="14">
        <v>36</v>
      </c>
      <c r="C740" s="11" t="s">
        <v>49</v>
      </c>
    </row>
    <row r="741" spans="1:3" s="2" customFormat="1" x14ac:dyDescent="0.35">
      <c r="A741" s="14" t="s">
        <v>46</v>
      </c>
      <c r="B741" s="14">
        <v>39</v>
      </c>
      <c r="C741" s="11" t="s">
        <v>43</v>
      </c>
    </row>
    <row r="742" spans="1:3" s="2" customFormat="1" x14ac:dyDescent="0.35">
      <c r="A742" s="14" t="s">
        <v>42</v>
      </c>
      <c r="B742" s="14">
        <v>39</v>
      </c>
      <c r="C742" s="11" t="s">
        <v>44</v>
      </c>
    </row>
    <row r="743" spans="1:3" s="2" customFormat="1" x14ac:dyDescent="0.35">
      <c r="A743" s="14" t="s">
        <v>46</v>
      </c>
      <c r="B743" s="14">
        <v>40</v>
      </c>
      <c r="C743" s="11" t="s">
        <v>45</v>
      </c>
    </row>
    <row r="744" spans="1:3" s="2" customFormat="1" x14ac:dyDescent="0.35">
      <c r="A744" s="14" t="s">
        <v>42</v>
      </c>
      <c r="B744" s="14">
        <v>41</v>
      </c>
      <c r="C744" s="11" t="s">
        <v>43</v>
      </c>
    </row>
    <row r="745" spans="1:3" s="2" customFormat="1" x14ac:dyDescent="0.35">
      <c r="A745" s="14" t="s">
        <v>46</v>
      </c>
      <c r="B745" s="14">
        <v>51</v>
      </c>
      <c r="C745" s="11" t="s">
        <v>47</v>
      </c>
    </row>
    <row r="746" spans="1:3" s="2" customFormat="1" x14ac:dyDescent="0.35">
      <c r="A746" s="14" t="s">
        <v>42</v>
      </c>
      <c r="B746" s="14">
        <v>52</v>
      </c>
      <c r="C746" s="11" t="s">
        <v>47</v>
      </c>
    </row>
    <row r="747" spans="1:3" s="2" customFormat="1" x14ac:dyDescent="0.35">
      <c r="A747" s="14" t="s">
        <v>42</v>
      </c>
      <c r="B747" s="14">
        <v>57</v>
      </c>
      <c r="C747" s="11" t="s">
        <v>49</v>
      </c>
    </row>
    <row r="748" spans="1:3" s="2" customFormat="1" x14ac:dyDescent="0.35">
      <c r="A748" s="14" t="s">
        <v>46</v>
      </c>
      <c r="B748" s="14">
        <v>61</v>
      </c>
      <c r="C748" s="11" t="s">
        <v>45</v>
      </c>
    </row>
    <row r="749" spans="1:3" s="2" customFormat="1" x14ac:dyDescent="0.35">
      <c r="A749" s="14" t="s">
        <v>46</v>
      </c>
      <c r="B749" s="14">
        <v>71</v>
      </c>
      <c r="C749" s="11" t="s">
        <v>43</v>
      </c>
    </row>
    <row r="750" spans="1:3" s="2" customFormat="1" x14ac:dyDescent="0.35">
      <c r="A750" s="14" t="s">
        <v>46</v>
      </c>
      <c r="B750" s="14">
        <v>75</v>
      </c>
      <c r="C750" s="11" t="s">
        <v>47</v>
      </c>
    </row>
    <row r="751" spans="1:3" s="2" customFormat="1" x14ac:dyDescent="0.35">
      <c r="A751" s="14" t="s">
        <v>42</v>
      </c>
      <c r="B751" s="14">
        <v>26</v>
      </c>
      <c r="C751" s="11" t="s">
        <v>45</v>
      </c>
    </row>
    <row r="752" spans="1:3" s="2" customFormat="1" x14ac:dyDescent="0.35">
      <c r="A752" s="14" t="s">
        <v>46</v>
      </c>
      <c r="B752" s="14">
        <v>27</v>
      </c>
      <c r="C752" s="11" t="s">
        <v>47</v>
      </c>
    </row>
    <row r="753" spans="1:3" s="2" customFormat="1" x14ac:dyDescent="0.35">
      <c r="A753" s="14" t="s">
        <v>46</v>
      </c>
      <c r="B753" s="14">
        <v>30</v>
      </c>
      <c r="C753" s="11" t="s">
        <v>43</v>
      </c>
    </row>
    <row r="754" spans="1:3" s="2" customFormat="1" x14ac:dyDescent="0.35">
      <c r="A754" s="14" t="s">
        <v>42</v>
      </c>
      <c r="B754" s="14">
        <v>36</v>
      </c>
      <c r="C754" s="11" t="s">
        <v>48</v>
      </c>
    </row>
    <row r="755" spans="1:3" s="2" customFormat="1" x14ac:dyDescent="0.35">
      <c r="A755" s="14" t="s">
        <v>46</v>
      </c>
      <c r="B755" s="14">
        <v>37</v>
      </c>
      <c r="C755" s="11" t="s">
        <v>43</v>
      </c>
    </row>
    <row r="756" spans="1:3" s="2" customFormat="1" x14ac:dyDescent="0.35">
      <c r="A756" s="14" t="s">
        <v>42</v>
      </c>
      <c r="B756" s="14">
        <v>60</v>
      </c>
      <c r="C756" s="11" t="s">
        <v>47</v>
      </c>
    </row>
    <row r="757" spans="1:3" s="2" customFormat="1" x14ac:dyDescent="0.35">
      <c r="A757" s="14" t="s">
        <v>46</v>
      </c>
      <c r="B757" s="14">
        <v>61</v>
      </c>
      <c r="C757" s="11" t="s">
        <v>45</v>
      </c>
    </row>
    <row r="758" spans="1:3" s="2" customFormat="1" x14ac:dyDescent="0.35">
      <c r="A758" s="14" t="s">
        <v>42</v>
      </c>
      <c r="B758" s="14">
        <v>71</v>
      </c>
      <c r="C758" s="11" t="s">
        <v>47</v>
      </c>
    </row>
    <row r="759" spans="1:3" s="2" customFormat="1" x14ac:dyDescent="0.35">
      <c r="A759" s="14" t="s">
        <v>46</v>
      </c>
      <c r="B759" s="14">
        <v>27</v>
      </c>
      <c r="C759" s="11" t="s">
        <v>43</v>
      </c>
    </row>
    <row r="760" spans="1:3" s="2" customFormat="1" x14ac:dyDescent="0.35">
      <c r="A760" s="14" t="s">
        <v>42</v>
      </c>
      <c r="B760" s="14">
        <v>28</v>
      </c>
      <c r="C760" s="11" t="s">
        <v>45</v>
      </c>
    </row>
    <row r="761" spans="1:3" s="2" customFormat="1" x14ac:dyDescent="0.35">
      <c r="A761" s="14" t="s">
        <v>42</v>
      </c>
      <c r="B761" s="14">
        <v>37</v>
      </c>
      <c r="C761" s="11" t="s">
        <v>45</v>
      </c>
    </row>
    <row r="762" spans="1:3" s="2" customFormat="1" x14ac:dyDescent="0.35">
      <c r="A762" s="14" t="s">
        <v>42</v>
      </c>
      <c r="B762" s="14">
        <v>38</v>
      </c>
      <c r="C762" s="11" t="s">
        <v>43</v>
      </c>
    </row>
    <row r="763" spans="1:3" s="2" customFormat="1" x14ac:dyDescent="0.35">
      <c r="A763" s="14" t="s">
        <v>46</v>
      </c>
      <c r="B763" s="14">
        <v>43</v>
      </c>
      <c r="C763" s="11" t="s">
        <v>47</v>
      </c>
    </row>
    <row r="764" spans="1:3" s="2" customFormat="1" x14ac:dyDescent="0.35">
      <c r="A764" s="14" t="s">
        <v>46</v>
      </c>
      <c r="B764" s="14">
        <v>45</v>
      </c>
      <c r="C764" s="11" t="s">
        <v>43</v>
      </c>
    </row>
    <row r="765" spans="1:3" s="2" customFormat="1" x14ac:dyDescent="0.35">
      <c r="A765" s="14" t="s">
        <v>42</v>
      </c>
      <c r="B765" s="14">
        <v>48</v>
      </c>
      <c r="C765" s="11" t="s">
        <v>45</v>
      </c>
    </row>
    <row r="766" spans="1:3" s="2" customFormat="1" x14ac:dyDescent="0.35">
      <c r="A766" s="14" t="s">
        <v>42</v>
      </c>
      <c r="B766" s="14">
        <v>49</v>
      </c>
      <c r="C766" s="11" t="s">
        <v>45</v>
      </c>
    </row>
    <row r="767" spans="1:3" s="2" customFormat="1" x14ac:dyDescent="0.35">
      <c r="A767" s="14" t="s">
        <v>46</v>
      </c>
      <c r="B767" s="14">
        <v>56</v>
      </c>
      <c r="C767" s="11" t="s">
        <v>47</v>
      </c>
    </row>
    <row r="768" spans="1:3" s="2" customFormat="1" x14ac:dyDescent="0.35">
      <c r="A768" s="14" t="s">
        <v>46</v>
      </c>
      <c r="B768" s="14">
        <v>59</v>
      </c>
      <c r="C768" s="11" t="s">
        <v>45</v>
      </c>
    </row>
    <row r="769" spans="1:3" s="2" customFormat="1" x14ac:dyDescent="0.35">
      <c r="A769" s="14" t="s">
        <v>42</v>
      </c>
      <c r="B769" s="14">
        <v>67</v>
      </c>
      <c r="C769" s="11" t="s">
        <v>44</v>
      </c>
    </row>
    <row r="770" spans="1:3" s="2" customFormat="1" x14ac:dyDescent="0.35">
      <c r="A770" s="14" t="s">
        <v>46</v>
      </c>
      <c r="B770" s="14">
        <v>69</v>
      </c>
      <c r="C770" s="11" t="s">
        <v>43</v>
      </c>
    </row>
    <row r="771" spans="1:3" s="2" customFormat="1" x14ac:dyDescent="0.35">
      <c r="A771" s="14" t="s">
        <v>46</v>
      </c>
      <c r="B771" s="14">
        <v>73</v>
      </c>
      <c r="C771" s="11" t="s">
        <v>47</v>
      </c>
    </row>
    <row r="772" spans="1:3" s="2" customFormat="1" x14ac:dyDescent="0.35">
      <c r="A772" s="14" t="s">
        <v>42</v>
      </c>
      <c r="B772" s="14">
        <v>25</v>
      </c>
      <c r="C772" s="11" t="s">
        <v>44</v>
      </c>
    </row>
    <row r="773" spans="1:3" s="2" customFormat="1" x14ac:dyDescent="0.35">
      <c r="A773" s="14" t="s">
        <v>42</v>
      </c>
      <c r="B773" s="14">
        <v>28</v>
      </c>
      <c r="C773" s="11" t="s">
        <v>43</v>
      </c>
    </row>
    <row r="774" spans="1:3" s="2" customFormat="1" x14ac:dyDescent="0.35">
      <c r="A774" s="14" t="s">
        <v>42</v>
      </c>
      <c r="B774" s="14">
        <v>31</v>
      </c>
      <c r="C774" s="11" t="s">
        <v>44</v>
      </c>
    </row>
    <row r="775" spans="1:3" s="2" customFormat="1" x14ac:dyDescent="0.35">
      <c r="A775" s="14" t="s">
        <v>46</v>
      </c>
      <c r="B775" s="14">
        <v>32</v>
      </c>
      <c r="C775" s="11" t="s">
        <v>49</v>
      </c>
    </row>
    <row r="776" spans="1:3" s="2" customFormat="1" x14ac:dyDescent="0.35">
      <c r="A776" s="14" t="s">
        <v>46</v>
      </c>
      <c r="B776" s="14">
        <v>32</v>
      </c>
      <c r="C776" s="11" t="s">
        <v>49</v>
      </c>
    </row>
    <row r="777" spans="1:3" s="2" customFormat="1" x14ac:dyDescent="0.35">
      <c r="A777" s="14" t="s">
        <v>46</v>
      </c>
      <c r="B777" s="14">
        <v>41</v>
      </c>
      <c r="C777" s="11" t="s">
        <v>48</v>
      </c>
    </row>
    <row r="778" spans="1:3" s="2" customFormat="1" x14ac:dyDescent="0.35">
      <c r="A778" s="14" t="s">
        <v>46</v>
      </c>
      <c r="B778" s="14">
        <v>41</v>
      </c>
      <c r="C778" s="11" t="s">
        <v>45</v>
      </c>
    </row>
    <row r="779" spans="1:3" s="2" customFormat="1" x14ac:dyDescent="0.35">
      <c r="A779" s="14" t="s">
        <v>42</v>
      </c>
      <c r="B779" s="14">
        <v>44</v>
      </c>
      <c r="C779" s="11" t="s">
        <v>43</v>
      </c>
    </row>
    <row r="780" spans="1:3" s="2" customFormat="1" x14ac:dyDescent="0.35">
      <c r="A780" s="14" t="s">
        <v>46</v>
      </c>
      <c r="B780" s="14">
        <v>45</v>
      </c>
      <c r="C780" s="11" t="s">
        <v>45</v>
      </c>
    </row>
    <row r="781" spans="1:3" s="2" customFormat="1" x14ac:dyDescent="0.35">
      <c r="A781" s="14" t="s">
        <v>46</v>
      </c>
      <c r="B781" s="14">
        <v>57</v>
      </c>
      <c r="C781" s="11" t="s">
        <v>43</v>
      </c>
    </row>
    <row r="782" spans="1:3" s="2" customFormat="1" x14ac:dyDescent="0.35">
      <c r="A782" s="14" t="s">
        <v>42</v>
      </c>
      <c r="B782" s="14">
        <v>58</v>
      </c>
      <c r="C782" s="11" t="s">
        <v>45</v>
      </c>
    </row>
    <row r="783" spans="1:3" s="2" customFormat="1" x14ac:dyDescent="0.35">
      <c r="A783" s="14" t="s">
        <v>42</v>
      </c>
      <c r="B783" s="14">
        <v>21</v>
      </c>
      <c r="C783" s="11" t="s">
        <v>43</v>
      </c>
    </row>
    <row r="784" spans="1:3" s="2" customFormat="1" x14ac:dyDescent="0.35">
      <c r="A784" s="14" t="s">
        <v>46</v>
      </c>
      <c r="B784" s="14">
        <v>24</v>
      </c>
      <c r="C784" s="11" t="s">
        <v>47</v>
      </c>
    </row>
    <row r="785" spans="1:3" s="2" customFormat="1" x14ac:dyDescent="0.35">
      <c r="A785" s="14" t="s">
        <v>42</v>
      </c>
      <c r="B785" s="14">
        <v>64</v>
      </c>
      <c r="C785" s="11" t="s">
        <v>48</v>
      </c>
    </row>
    <row r="786" spans="1:3" s="2" customFormat="1" x14ac:dyDescent="0.35">
      <c r="A786" s="14" t="s">
        <v>42</v>
      </c>
      <c r="B786" s="14">
        <v>22</v>
      </c>
      <c r="C786" s="11" t="s">
        <v>43</v>
      </c>
    </row>
    <row r="787" spans="1:3" s="2" customFormat="1" x14ac:dyDescent="0.35">
      <c r="A787" s="14" t="s">
        <v>42</v>
      </c>
      <c r="B787" s="14">
        <v>27</v>
      </c>
      <c r="C787" s="11" t="s">
        <v>45</v>
      </c>
    </row>
    <row r="788" spans="1:3" s="2" customFormat="1" x14ac:dyDescent="0.35">
      <c r="A788" s="14" t="s">
        <v>42</v>
      </c>
      <c r="B788" s="14">
        <v>28</v>
      </c>
      <c r="C788" s="11" t="s">
        <v>47</v>
      </c>
    </row>
    <row r="789" spans="1:3" s="2" customFormat="1" x14ac:dyDescent="0.35">
      <c r="A789" s="14" t="s">
        <v>46</v>
      </c>
      <c r="B789" s="14">
        <v>38</v>
      </c>
      <c r="C789" s="11" t="s">
        <v>48</v>
      </c>
    </row>
    <row r="790" spans="1:3" s="2" customFormat="1" x14ac:dyDescent="0.35">
      <c r="A790" s="14" t="s">
        <v>46</v>
      </c>
      <c r="B790" s="14">
        <v>39</v>
      </c>
      <c r="C790" s="11" t="s">
        <v>43</v>
      </c>
    </row>
    <row r="791" spans="1:3" s="2" customFormat="1" x14ac:dyDescent="0.35">
      <c r="A791" s="14" t="s">
        <v>46</v>
      </c>
      <c r="B791" s="14">
        <v>40</v>
      </c>
      <c r="C791" s="11" t="s">
        <v>47</v>
      </c>
    </row>
    <row r="792" spans="1:3" s="2" customFormat="1" x14ac:dyDescent="0.35">
      <c r="A792" s="14" t="s">
        <v>42</v>
      </c>
      <c r="B792" s="14">
        <v>48</v>
      </c>
      <c r="C792" s="11" t="s">
        <v>43</v>
      </c>
    </row>
    <row r="793" spans="1:3" s="2" customFormat="1" x14ac:dyDescent="0.35">
      <c r="A793" s="14" t="s">
        <v>42</v>
      </c>
      <c r="B793" s="14">
        <v>52</v>
      </c>
      <c r="C793" s="11" t="s">
        <v>48</v>
      </c>
    </row>
    <row r="794" spans="1:3" s="2" customFormat="1" x14ac:dyDescent="0.35">
      <c r="A794" s="14" t="s">
        <v>46</v>
      </c>
      <c r="B794" s="14">
        <v>63</v>
      </c>
      <c r="C794" s="11" t="s">
        <v>49</v>
      </c>
    </row>
    <row r="795" spans="1:3" s="2" customFormat="1" x14ac:dyDescent="0.35">
      <c r="A795" s="14" t="s">
        <v>42</v>
      </c>
      <c r="B795" s="14">
        <v>21</v>
      </c>
      <c r="C795" s="11" t="s">
        <v>47</v>
      </c>
    </row>
    <row r="796" spans="1:3" s="2" customFormat="1" x14ac:dyDescent="0.35">
      <c r="A796" s="14" t="s">
        <v>42</v>
      </c>
      <c r="B796" s="14">
        <v>30</v>
      </c>
      <c r="C796" s="11" t="s">
        <v>49</v>
      </c>
    </row>
    <row r="797" spans="1:3" s="2" customFormat="1" x14ac:dyDescent="0.35">
      <c r="A797" s="14" t="s">
        <v>46</v>
      </c>
      <c r="B797" s="14">
        <v>35</v>
      </c>
      <c r="C797" s="11" t="s">
        <v>43</v>
      </c>
    </row>
    <row r="798" spans="1:3" s="2" customFormat="1" x14ac:dyDescent="0.35">
      <c r="A798" s="14" t="s">
        <v>42</v>
      </c>
      <c r="B798" s="14">
        <v>40</v>
      </c>
      <c r="C798" s="11" t="s">
        <v>49</v>
      </c>
    </row>
    <row r="799" spans="1:3" s="2" customFormat="1" x14ac:dyDescent="0.35">
      <c r="A799" s="14" t="s">
        <v>46</v>
      </c>
      <c r="B799" s="14">
        <v>41</v>
      </c>
      <c r="C799" s="11" t="s">
        <v>43</v>
      </c>
    </row>
    <row r="800" spans="1:3" s="2" customFormat="1" x14ac:dyDescent="0.35">
      <c r="A800" s="14" t="s">
        <v>42</v>
      </c>
      <c r="B800" s="14">
        <v>41</v>
      </c>
      <c r="C800" s="11" t="s">
        <v>45</v>
      </c>
    </row>
    <row r="801" spans="1:3" s="2" customFormat="1" x14ac:dyDescent="0.35">
      <c r="A801" s="14" t="s">
        <v>46</v>
      </c>
      <c r="B801" s="14">
        <v>43</v>
      </c>
      <c r="C801" s="11" t="s">
        <v>49</v>
      </c>
    </row>
    <row r="802" spans="1:3" s="2" customFormat="1" x14ac:dyDescent="0.35">
      <c r="A802" s="14" t="s">
        <v>46</v>
      </c>
      <c r="B802" s="14">
        <v>43</v>
      </c>
      <c r="C802" s="11" t="s">
        <v>45</v>
      </c>
    </row>
    <row r="803" spans="1:3" s="2" customFormat="1" x14ac:dyDescent="0.35">
      <c r="A803" s="14" t="s">
        <v>46</v>
      </c>
      <c r="B803" s="14">
        <v>62</v>
      </c>
      <c r="C803" s="11" t="s">
        <v>47</v>
      </c>
    </row>
    <row r="804" spans="1:3" s="2" customFormat="1" x14ac:dyDescent="0.35">
      <c r="A804" s="14" t="s">
        <v>46</v>
      </c>
      <c r="B804" s="14">
        <v>71</v>
      </c>
      <c r="C804" s="11" t="s">
        <v>43</v>
      </c>
    </row>
    <row r="805" spans="1:3" s="2" customFormat="1" x14ac:dyDescent="0.35">
      <c r="A805" s="14" t="s">
        <v>46</v>
      </c>
      <c r="B805" s="14">
        <v>75</v>
      </c>
      <c r="C805" s="11" t="s">
        <v>45</v>
      </c>
    </row>
    <row r="806" spans="1:3" s="2" customFormat="1" x14ac:dyDescent="0.35">
      <c r="A806" s="14" t="s">
        <v>42</v>
      </c>
      <c r="B806" s="14">
        <v>18</v>
      </c>
      <c r="C806" s="11" t="s">
        <v>45</v>
      </c>
    </row>
    <row r="807" spans="1:3" s="2" customFormat="1" x14ac:dyDescent="0.35">
      <c r="A807" s="14" t="s">
        <v>46</v>
      </c>
      <c r="B807" s="14">
        <v>21</v>
      </c>
      <c r="C807" s="11" t="s">
        <v>47</v>
      </c>
    </row>
    <row r="808" spans="1:3" s="2" customFormat="1" x14ac:dyDescent="0.35">
      <c r="A808" s="14" t="s">
        <v>46</v>
      </c>
      <c r="B808" s="14">
        <v>21</v>
      </c>
      <c r="C808" s="11" t="s">
        <v>44</v>
      </c>
    </row>
    <row r="809" spans="1:3" s="2" customFormat="1" x14ac:dyDescent="0.35">
      <c r="A809" s="14" t="s">
        <v>46</v>
      </c>
      <c r="B809" s="14">
        <v>28</v>
      </c>
      <c r="C809" s="11" t="s">
        <v>45</v>
      </c>
    </row>
    <row r="810" spans="1:3" s="2" customFormat="1" x14ac:dyDescent="0.35">
      <c r="A810" s="14" t="s">
        <v>46</v>
      </c>
      <c r="B810" s="14">
        <v>32</v>
      </c>
      <c r="C810" s="11" t="s">
        <v>49</v>
      </c>
    </row>
    <row r="811" spans="1:3" s="2" customFormat="1" x14ac:dyDescent="0.35">
      <c r="A811" s="14" t="s">
        <v>42</v>
      </c>
      <c r="B811" s="14">
        <v>40</v>
      </c>
      <c r="C811" s="11" t="s">
        <v>45</v>
      </c>
    </row>
    <row r="812" spans="1:3" s="2" customFormat="1" x14ac:dyDescent="0.35">
      <c r="A812" s="14" t="s">
        <v>42</v>
      </c>
      <c r="B812" s="14">
        <v>51</v>
      </c>
      <c r="C812" s="11" t="s">
        <v>49</v>
      </c>
    </row>
    <row r="813" spans="1:3" s="2" customFormat="1" x14ac:dyDescent="0.35">
      <c r="A813" s="14" t="s">
        <v>46</v>
      </c>
      <c r="B813" s="14">
        <v>55</v>
      </c>
      <c r="C813" s="11" t="s">
        <v>45</v>
      </c>
    </row>
    <row r="814" spans="1:3" s="2" customFormat="1" x14ac:dyDescent="0.35">
      <c r="A814" s="14" t="s">
        <v>42</v>
      </c>
      <c r="B814" s="14">
        <v>72</v>
      </c>
      <c r="C814" s="11" t="s">
        <v>48</v>
      </c>
    </row>
    <row r="815" spans="1:3" s="2" customFormat="1" x14ac:dyDescent="0.35">
      <c r="A815" s="14" t="s">
        <v>42</v>
      </c>
      <c r="B815" s="14">
        <v>30</v>
      </c>
      <c r="C815" s="11" t="s">
        <v>48</v>
      </c>
    </row>
    <row r="816" spans="1:3" s="2" customFormat="1" x14ac:dyDescent="0.35">
      <c r="A816" s="14" t="s">
        <v>42</v>
      </c>
      <c r="B816" s="14">
        <v>32</v>
      </c>
      <c r="C816" s="11" t="s">
        <v>45</v>
      </c>
    </row>
    <row r="817" spans="1:3" s="2" customFormat="1" x14ac:dyDescent="0.35">
      <c r="A817" s="14" t="s">
        <v>42</v>
      </c>
      <c r="B817" s="14">
        <v>41</v>
      </c>
      <c r="C817" s="11" t="s">
        <v>47</v>
      </c>
    </row>
    <row r="818" spans="1:3" s="2" customFormat="1" x14ac:dyDescent="0.35">
      <c r="A818" s="14" t="s">
        <v>46</v>
      </c>
      <c r="B818" s="14">
        <v>43</v>
      </c>
      <c r="C818" s="11" t="s">
        <v>48</v>
      </c>
    </row>
    <row r="819" spans="1:3" s="2" customFormat="1" x14ac:dyDescent="0.35">
      <c r="A819" s="14" t="s">
        <v>42</v>
      </c>
      <c r="B819" s="14">
        <v>43</v>
      </c>
      <c r="C819" s="11" t="s">
        <v>43</v>
      </c>
    </row>
    <row r="820" spans="1:3" s="2" customFormat="1" x14ac:dyDescent="0.35">
      <c r="A820" s="14" t="s">
        <v>42</v>
      </c>
      <c r="B820" s="14">
        <v>61</v>
      </c>
      <c r="C820" s="11" t="s">
        <v>47</v>
      </c>
    </row>
    <row r="821" spans="1:3" s="2" customFormat="1" x14ac:dyDescent="0.35">
      <c r="A821" s="14" t="s">
        <v>42</v>
      </c>
      <c r="B821" s="14">
        <v>23</v>
      </c>
      <c r="C821" s="11" t="s">
        <v>49</v>
      </c>
    </row>
    <row r="822" spans="1:3" s="2" customFormat="1" x14ac:dyDescent="0.35">
      <c r="A822" s="14" t="s">
        <v>42</v>
      </c>
      <c r="B822" s="14">
        <v>34</v>
      </c>
      <c r="C822" s="11" t="s">
        <v>45</v>
      </c>
    </row>
    <row r="823" spans="1:3" s="2" customFormat="1" x14ac:dyDescent="0.35">
      <c r="A823" s="14" t="s">
        <v>42</v>
      </c>
      <c r="B823" s="14">
        <v>37</v>
      </c>
      <c r="C823" s="11" t="s">
        <v>43</v>
      </c>
    </row>
    <row r="824" spans="1:3" s="2" customFormat="1" x14ac:dyDescent="0.35">
      <c r="A824" s="14" t="s">
        <v>46</v>
      </c>
      <c r="B824" s="14">
        <v>44</v>
      </c>
      <c r="C824" s="11" t="s">
        <v>48</v>
      </c>
    </row>
    <row r="825" spans="1:3" s="2" customFormat="1" x14ac:dyDescent="0.35">
      <c r="A825" s="14" t="s">
        <v>46</v>
      </c>
      <c r="B825" s="14">
        <v>46</v>
      </c>
      <c r="C825" s="11" t="s">
        <v>49</v>
      </c>
    </row>
    <row r="826" spans="1:3" s="2" customFormat="1" x14ac:dyDescent="0.35">
      <c r="A826" s="14" t="s">
        <v>42</v>
      </c>
      <c r="B826" s="14">
        <v>50</v>
      </c>
      <c r="C826" s="11" t="s">
        <v>45</v>
      </c>
    </row>
    <row r="827" spans="1:3" s="2" customFormat="1" x14ac:dyDescent="0.35">
      <c r="A827" s="14" t="s">
        <v>42</v>
      </c>
      <c r="B827" s="14">
        <v>52</v>
      </c>
      <c r="C827" s="11" t="s">
        <v>43</v>
      </c>
    </row>
    <row r="828" spans="1:3" s="2" customFormat="1" x14ac:dyDescent="0.35">
      <c r="A828" s="14" t="s">
        <v>46</v>
      </c>
      <c r="B828" s="14">
        <v>54</v>
      </c>
      <c r="C828" s="11" t="s">
        <v>47</v>
      </c>
    </row>
    <row r="829" spans="1:3" s="2" customFormat="1" x14ac:dyDescent="0.35">
      <c r="A829" s="14" t="s">
        <v>46</v>
      </c>
      <c r="B829" s="14">
        <v>64</v>
      </c>
      <c r="C829" s="11" t="s">
        <v>47</v>
      </c>
    </row>
    <row r="830" spans="1:3" s="2" customFormat="1" x14ac:dyDescent="0.35">
      <c r="A830" s="14" t="s">
        <v>46</v>
      </c>
      <c r="B830" s="14">
        <v>66</v>
      </c>
      <c r="C830" s="11" t="s">
        <v>47</v>
      </c>
    </row>
    <row r="831" spans="1:3" s="2" customFormat="1" x14ac:dyDescent="0.35">
      <c r="A831" s="14" t="s">
        <v>46</v>
      </c>
      <c r="B831" s="14">
        <v>68</v>
      </c>
      <c r="C831" s="11" t="s">
        <v>47</v>
      </c>
    </row>
    <row r="832" spans="1:3" s="2" customFormat="1" x14ac:dyDescent="0.35">
      <c r="A832" s="14" t="s">
        <v>42</v>
      </c>
      <c r="B832" s="14">
        <v>75</v>
      </c>
      <c r="C832" s="11" t="s">
        <v>49</v>
      </c>
    </row>
    <row r="833" spans="1:3" s="2" customFormat="1" x14ac:dyDescent="0.35">
      <c r="A833" s="14" t="s">
        <v>46</v>
      </c>
      <c r="B833" s="14">
        <v>21</v>
      </c>
      <c r="C833" s="11" t="s">
        <v>49</v>
      </c>
    </row>
    <row r="834" spans="1:3" s="2" customFormat="1" x14ac:dyDescent="0.35">
      <c r="A834" s="14" t="s">
        <v>42</v>
      </c>
      <c r="B834" s="14">
        <v>27</v>
      </c>
      <c r="C834" s="11" t="s">
        <v>47</v>
      </c>
    </row>
    <row r="835" spans="1:3" s="2" customFormat="1" x14ac:dyDescent="0.35">
      <c r="A835" s="14" t="s">
        <v>42</v>
      </c>
      <c r="B835" s="14">
        <v>28</v>
      </c>
      <c r="C835" s="11" t="s">
        <v>48</v>
      </c>
    </row>
    <row r="836" spans="1:3" s="2" customFormat="1" x14ac:dyDescent="0.35">
      <c r="A836" s="14" t="s">
        <v>42</v>
      </c>
      <c r="B836" s="14">
        <v>41</v>
      </c>
      <c r="C836" s="11" t="s">
        <v>43</v>
      </c>
    </row>
    <row r="837" spans="1:3" s="2" customFormat="1" x14ac:dyDescent="0.35">
      <c r="A837" s="14" t="s">
        <v>46</v>
      </c>
      <c r="B837" s="14">
        <v>50</v>
      </c>
      <c r="C837" s="11" t="s">
        <v>45</v>
      </c>
    </row>
    <row r="838" spans="1:3" s="2" customFormat="1" x14ac:dyDescent="0.35">
      <c r="A838" s="14" t="s">
        <v>42</v>
      </c>
      <c r="B838" s="14">
        <v>51</v>
      </c>
      <c r="C838" s="11" t="s">
        <v>48</v>
      </c>
    </row>
    <row r="839" spans="1:3" s="2" customFormat="1" x14ac:dyDescent="0.35">
      <c r="A839" s="14" t="s">
        <v>46</v>
      </c>
      <c r="B839" s="14">
        <v>57</v>
      </c>
      <c r="C839" s="11" t="s">
        <v>43</v>
      </c>
    </row>
    <row r="840" spans="1:3" s="2" customFormat="1" x14ac:dyDescent="0.35">
      <c r="A840" s="14" t="s">
        <v>42</v>
      </c>
      <c r="B840" s="14">
        <v>57</v>
      </c>
      <c r="C840" s="11" t="s">
        <v>43</v>
      </c>
    </row>
    <row r="841" spans="1:3" s="2" customFormat="1" x14ac:dyDescent="0.35">
      <c r="A841" s="14" t="s">
        <v>42</v>
      </c>
      <c r="B841" s="14">
        <v>58</v>
      </c>
      <c r="C841" s="11" t="s">
        <v>49</v>
      </c>
    </row>
    <row r="842" spans="1:3" s="2" customFormat="1" x14ac:dyDescent="0.35">
      <c r="A842" s="14" t="s">
        <v>46</v>
      </c>
      <c r="B842" s="14">
        <v>68</v>
      </c>
      <c r="C842" s="11" t="s">
        <v>43</v>
      </c>
    </row>
    <row r="843" spans="1:3" s="2" customFormat="1" x14ac:dyDescent="0.35">
      <c r="A843" s="14" t="s">
        <v>46</v>
      </c>
      <c r="B843" s="14">
        <v>73</v>
      </c>
      <c r="C843" s="11" t="s">
        <v>45</v>
      </c>
    </row>
    <row r="844" spans="1:3" s="2" customFormat="1" x14ac:dyDescent="0.35">
      <c r="A844" s="14" t="s">
        <v>42</v>
      </c>
      <c r="B844" s="14">
        <v>33</v>
      </c>
      <c r="C844" s="11" t="s">
        <v>48</v>
      </c>
    </row>
    <row r="845" spans="1:3" s="2" customFormat="1" x14ac:dyDescent="0.35">
      <c r="A845" s="14" t="s">
        <v>46</v>
      </c>
      <c r="B845" s="14">
        <v>42</v>
      </c>
      <c r="C845" s="11" t="s">
        <v>43</v>
      </c>
    </row>
    <row r="846" spans="1:3" s="2" customFormat="1" x14ac:dyDescent="0.35">
      <c r="A846" s="14" t="s">
        <v>46</v>
      </c>
      <c r="B846" s="14">
        <v>64</v>
      </c>
      <c r="C846" s="11" t="s">
        <v>43</v>
      </c>
    </row>
    <row r="847" spans="1:3" s="2" customFormat="1" x14ac:dyDescent="0.35">
      <c r="A847" s="14" t="s">
        <v>42</v>
      </c>
      <c r="B847" s="14">
        <v>70</v>
      </c>
      <c r="C847" s="11" t="s">
        <v>49</v>
      </c>
    </row>
    <row r="848" spans="1:3" s="2" customFormat="1" x14ac:dyDescent="0.35">
      <c r="A848" s="14" t="s">
        <v>46</v>
      </c>
      <c r="B848" s="14">
        <v>71</v>
      </c>
      <c r="C848" s="11" t="s">
        <v>43</v>
      </c>
    </row>
    <row r="849" spans="1:3" s="2" customFormat="1" x14ac:dyDescent="0.35">
      <c r="A849" s="14" t="s">
        <v>42</v>
      </c>
      <c r="B849" s="14">
        <v>22</v>
      </c>
      <c r="C849" s="11" t="s">
        <v>43</v>
      </c>
    </row>
    <row r="850" spans="1:3" s="2" customFormat="1" x14ac:dyDescent="0.35">
      <c r="A850" s="14" t="s">
        <v>42</v>
      </c>
      <c r="B850" s="14">
        <v>38</v>
      </c>
      <c r="C850" s="11" t="s">
        <v>44</v>
      </c>
    </row>
    <row r="851" spans="1:3" s="2" customFormat="1" x14ac:dyDescent="0.35">
      <c r="A851" s="14" t="s">
        <v>46</v>
      </c>
      <c r="B851" s="14">
        <v>42</v>
      </c>
      <c r="C851" s="11" t="s">
        <v>47</v>
      </c>
    </row>
    <row r="852" spans="1:3" s="2" customFormat="1" x14ac:dyDescent="0.35">
      <c r="A852" s="14" t="s">
        <v>42</v>
      </c>
      <c r="B852" s="14">
        <v>43</v>
      </c>
      <c r="C852" s="11" t="s">
        <v>44</v>
      </c>
    </row>
    <row r="853" spans="1:3" s="2" customFormat="1" x14ac:dyDescent="0.35">
      <c r="A853" s="14" t="s">
        <v>46</v>
      </c>
      <c r="B853" s="14">
        <v>52</v>
      </c>
      <c r="C853" s="11" t="s">
        <v>49</v>
      </c>
    </row>
    <row r="854" spans="1:3" s="2" customFormat="1" x14ac:dyDescent="0.35">
      <c r="A854" s="14" t="s">
        <v>46</v>
      </c>
      <c r="B854" s="14">
        <v>66</v>
      </c>
      <c r="C854" s="11" t="s">
        <v>47</v>
      </c>
    </row>
    <row r="855" spans="1:3" s="2" customFormat="1" x14ac:dyDescent="0.35">
      <c r="A855" s="14" t="s">
        <v>46</v>
      </c>
      <c r="B855" s="14">
        <v>75</v>
      </c>
      <c r="C855" s="11" t="s">
        <v>43</v>
      </c>
    </row>
    <row r="856" spans="1:3" s="2" customFormat="1" x14ac:dyDescent="0.35">
      <c r="A856" s="14" t="s">
        <v>42</v>
      </c>
      <c r="B856" s="14">
        <v>23</v>
      </c>
      <c r="C856" s="11" t="s">
        <v>47</v>
      </c>
    </row>
    <row r="857" spans="1:3" s="2" customFormat="1" x14ac:dyDescent="0.35">
      <c r="A857" s="14" t="s">
        <v>42</v>
      </c>
      <c r="B857" s="14">
        <v>24</v>
      </c>
      <c r="C857" s="11" t="s">
        <v>43</v>
      </c>
    </row>
    <row r="858" spans="1:3" s="2" customFormat="1" x14ac:dyDescent="0.35">
      <c r="A858" s="14" t="s">
        <v>46</v>
      </c>
      <c r="B858" s="14">
        <v>24</v>
      </c>
      <c r="C858" s="11" t="s">
        <v>45</v>
      </c>
    </row>
    <row r="859" spans="1:3" s="2" customFormat="1" x14ac:dyDescent="0.35">
      <c r="A859" s="14" t="s">
        <v>42</v>
      </c>
      <c r="B859" s="14">
        <v>28</v>
      </c>
      <c r="C859" s="11" t="s">
        <v>43</v>
      </c>
    </row>
    <row r="860" spans="1:3" s="2" customFormat="1" x14ac:dyDescent="0.35">
      <c r="A860" s="14" t="s">
        <v>46</v>
      </c>
      <c r="B860" s="14">
        <v>29</v>
      </c>
      <c r="C860" s="11" t="s">
        <v>43</v>
      </c>
    </row>
    <row r="861" spans="1:3" s="2" customFormat="1" x14ac:dyDescent="0.35">
      <c r="A861" s="14" t="s">
        <v>46</v>
      </c>
      <c r="B861" s="14">
        <v>30</v>
      </c>
      <c r="C861" s="11" t="s">
        <v>43</v>
      </c>
    </row>
    <row r="862" spans="1:3" s="2" customFormat="1" x14ac:dyDescent="0.35">
      <c r="A862" s="14" t="s">
        <v>46</v>
      </c>
      <c r="B862" s="14">
        <v>32</v>
      </c>
      <c r="C862" s="11" t="s">
        <v>44</v>
      </c>
    </row>
    <row r="863" spans="1:3" s="2" customFormat="1" x14ac:dyDescent="0.35">
      <c r="A863" s="14" t="s">
        <v>46</v>
      </c>
      <c r="B863" s="14">
        <v>40</v>
      </c>
      <c r="C863" s="11" t="s">
        <v>48</v>
      </c>
    </row>
    <row r="864" spans="1:3" s="2" customFormat="1" x14ac:dyDescent="0.35">
      <c r="A864" s="14" t="s">
        <v>46</v>
      </c>
      <c r="B864" s="14">
        <v>43</v>
      </c>
      <c r="C864" s="11" t="s">
        <v>49</v>
      </c>
    </row>
    <row r="865" spans="1:3" s="2" customFormat="1" x14ac:dyDescent="0.35">
      <c r="A865" s="14" t="s">
        <v>46</v>
      </c>
      <c r="B865" s="14">
        <v>46</v>
      </c>
      <c r="C865" s="11" t="s">
        <v>43</v>
      </c>
    </row>
    <row r="866" spans="1:3" s="2" customFormat="1" x14ac:dyDescent="0.35">
      <c r="A866" s="14" t="s">
        <v>46</v>
      </c>
      <c r="B866" s="14">
        <v>47</v>
      </c>
      <c r="C866" s="11" t="s">
        <v>47</v>
      </c>
    </row>
    <row r="867" spans="1:3" s="2" customFormat="1" x14ac:dyDescent="0.35">
      <c r="A867" s="14" t="s">
        <v>42</v>
      </c>
      <c r="B867" s="14">
        <v>61</v>
      </c>
      <c r="C867" s="11" t="s">
        <v>47</v>
      </c>
    </row>
    <row r="868" spans="1:3" s="2" customFormat="1" x14ac:dyDescent="0.35">
      <c r="A868" s="14" t="s">
        <v>46</v>
      </c>
      <c r="B868" s="14">
        <v>65</v>
      </c>
      <c r="C868" s="11" t="s">
        <v>47</v>
      </c>
    </row>
    <row r="869" spans="1:3" s="2" customFormat="1" x14ac:dyDescent="0.35">
      <c r="A869" s="14" t="s">
        <v>46</v>
      </c>
      <c r="B869" s="14">
        <v>67</v>
      </c>
      <c r="C869" s="11" t="s">
        <v>45</v>
      </c>
    </row>
    <row r="870" spans="1:3" s="2" customFormat="1" x14ac:dyDescent="0.35">
      <c r="A870" s="14" t="s">
        <v>46</v>
      </c>
      <c r="B870" s="14">
        <v>67</v>
      </c>
      <c r="C870" s="11" t="s">
        <v>47</v>
      </c>
    </row>
    <row r="871" spans="1:3" s="2" customFormat="1" x14ac:dyDescent="0.35">
      <c r="A871" s="14" t="s">
        <v>42</v>
      </c>
      <c r="B871" s="14">
        <v>74</v>
      </c>
      <c r="C871" s="11" t="s">
        <v>47</v>
      </c>
    </row>
    <row r="872" spans="1:3" s="2" customFormat="1" x14ac:dyDescent="0.35">
      <c r="A872" s="14" t="s">
        <v>46</v>
      </c>
      <c r="B872" s="14">
        <v>74</v>
      </c>
      <c r="C872" s="11" t="s">
        <v>45</v>
      </c>
    </row>
    <row r="873" spans="1:3" s="2" customFormat="1" x14ac:dyDescent="0.35">
      <c r="A873" s="14" t="s">
        <v>46</v>
      </c>
      <c r="B873" s="14">
        <v>18</v>
      </c>
      <c r="C873" s="11" t="s">
        <v>47</v>
      </c>
    </row>
    <row r="874" spans="1:3" s="2" customFormat="1" x14ac:dyDescent="0.35">
      <c r="A874" s="14" t="s">
        <v>42</v>
      </c>
      <c r="B874" s="14">
        <v>22</v>
      </c>
      <c r="C874" s="11" t="s">
        <v>45</v>
      </c>
    </row>
    <row r="875" spans="1:3" s="2" customFormat="1" x14ac:dyDescent="0.35">
      <c r="A875" s="14" t="s">
        <v>46</v>
      </c>
      <c r="B875" s="14">
        <v>40</v>
      </c>
      <c r="C875" s="11" t="s">
        <v>47</v>
      </c>
    </row>
    <row r="876" spans="1:3" s="2" customFormat="1" x14ac:dyDescent="0.35">
      <c r="A876" s="14" t="s">
        <v>42</v>
      </c>
      <c r="B876" s="14">
        <v>41</v>
      </c>
      <c r="C876" s="11" t="s">
        <v>43</v>
      </c>
    </row>
    <row r="877" spans="1:3" s="2" customFormat="1" x14ac:dyDescent="0.35">
      <c r="A877" s="14" t="s">
        <v>46</v>
      </c>
      <c r="B877" s="14">
        <v>42</v>
      </c>
      <c r="C877" s="11" t="s">
        <v>44</v>
      </c>
    </row>
    <row r="878" spans="1:3" s="2" customFormat="1" x14ac:dyDescent="0.35">
      <c r="A878" s="14" t="s">
        <v>42</v>
      </c>
      <c r="B878" s="14">
        <v>44</v>
      </c>
      <c r="C878" s="11" t="s">
        <v>47</v>
      </c>
    </row>
    <row r="879" spans="1:3" s="2" customFormat="1" x14ac:dyDescent="0.35">
      <c r="A879" s="14" t="s">
        <v>46</v>
      </c>
      <c r="B879" s="14">
        <v>47</v>
      </c>
      <c r="C879" s="11" t="s">
        <v>43</v>
      </c>
    </row>
    <row r="880" spans="1:3" s="2" customFormat="1" x14ac:dyDescent="0.35">
      <c r="A880" s="14" t="s">
        <v>42</v>
      </c>
      <c r="B880" s="14">
        <v>50</v>
      </c>
      <c r="C880" s="11" t="s">
        <v>48</v>
      </c>
    </row>
    <row r="881" spans="1:3" s="2" customFormat="1" x14ac:dyDescent="0.35">
      <c r="A881" s="14" t="s">
        <v>42</v>
      </c>
      <c r="B881" s="14">
        <v>50</v>
      </c>
      <c r="C881" s="11" t="s">
        <v>47</v>
      </c>
    </row>
    <row r="882" spans="1:3" s="2" customFormat="1" x14ac:dyDescent="0.35">
      <c r="A882" s="14" t="s">
        <v>46</v>
      </c>
      <c r="B882" s="14">
        <v>50</v>
      </c>
      <c r="C882" s="11" t="s">
        <v>43</v>
      </c>
    </row>
    <row r="883" spans="1:3" s="2" customFormat="1" x14ac:dyDescent="0.35">
      <c r="A883" s="14" t="s">
        <v>46</v>
      </c>
      <c r="B883" s="14">
        <v>54</v>
      </c>
      <c r="C883" s="11" t="s">
        <v>43</v>
      </c>
    </row>
    <row r="884" spans="1:3" s="2" customFormat="1" x14ac:dyDescent="0.35">
      <c r="A884" s="14" t="s">
        <v>46</v>
      </c>
      <c r="B884" s="14">
        <v>59</v>
      </c>
      <c r="C884" s="11" t="s">
        <v>49</v>
      </c>
    </row>
    <row r="885" spans="1:3" s="2" customFormat="1" x14ac:dyDescent="0.35">
      <c r="A885" s="14" t="s">
        <v>46</v>
      </c>
      <c r="B885" s="14">
        <v>69</v>
      </c>
      <c r="C885" s="11" t="s">
        <v>47</v>
      </c>
    </row>
    <row r="886" spans="1:3" s="2" customFormat="1" x14ac:dyDescent="0.35">
      <c r="A886" s="14" t="s">
        <v>46</v>
      </c>
      <c r="B886" s="14">
        <v>22</v>
      </c>
      <c r="C886" s="11" t="s">
        <v>43</v>
      </c>
    </row>
    <row r="887" spans="1:3" s="2" customFormat="1" x14ac:dyDescent="0.35">
      <c r="A887" s="14" t="s">
        <v>42</v>
      </c>
      <c r="B887" s="14">
        <v>33</v>
      </c>
      <c r="C887" s="11" t="s">
        <v>47</v>
      </c>
    </row>
    <row r="888" spans="1:3" s="2" customFormat="1" x14ac:dyDescent="0.35">
      <c r="A888" s="14" t="s">
        <v>42</v>
      </c>
      <c r="B888" s="14">
        <v>34</v>
      </c>
      <c r="C888" s="11" t="s">
        <v>48</v>
      </c>
    </row>
    <row r="889" spans="1:3" s="2" customFormat="1" x14ac:dyDescent="0.35">
      <c r="A889" s="14" t="s">
        <v>46</v>
      </c>
      <c r="B889" s="14">
        <v>51</v>
      </c>
      <c r="C889" s="11" t="s">
        <v>48</v>
      </c>
    </row>
    <row r="890" spans="1:3" s="2" customFormat="1" x14ac:dyDescent="0.35">
      <c r="A890" s="14" t="s">
        <v>46</v>
      </c>
      <c r="B890" s="14">
        <v>58</v>
      </c>
      <c r="C890" s="11" t="s">
        <v>45</v>
      </c>
    </row>
    <row r="891" spans="1:3" s="2" customFormat="1" x14ac:dyDescent="0.35">
      <c r="A891" s="14" t="s">
        <v>46</v>
      </c>
      <c r="B891" s="14">
        <v>60</v>
      </c>
      <c r="C891" s="11" t="s">
        <v>45</v>
      </c>
    </row>
    <row r="892" spans="1:3" s="2" customFormat="1" x14ac:dyDescent="0.35">
      <c r="A892" s="14" t="s">
        <v>46</v>
      </c>
      <c r="B892" s="14">
        <v>62</v>
      </c>
      <c r="C892" s="11" t="s">
        <v>47</v>
      </c>
    </row>
    <row r="893" spans="1:3" s="2" customFormat="1" x14ac:dyDescent="0.35">
      <c r="A893" s="14" t="s">
        <v>42</v>
      </c>
      <c r="B893" s="14">
        <v>63</v>
      </c>
      <c r="C893" s="11" t="s">
        <v>43</v>
      </c>
    </row>
    <row r="894" spans="1:3" s="2" customFormat="1" x14ac:dyDescent="0.35">
      <c r="A894" s="14" t="s">
        <v>46</v>
      </c>
      <c r="B894" s="14">
        <v>64</v>
      </c>
      <c r="C894" s="11" t="s">
        <v>47</v>
      </c>
    </row>
    <row r="895" spans="1:3" s="2" customFormat="1" x14ac:dyDescent="0.35">
      <c r="A895" s="14" t="s">
        <v>42</v>
      </c>
      <c r="B895" s="14">
        <v>70</v>
      </c>
      <c r="C895" s="11" t="s">
        <v>49</v>
      </c>
    </row>
    <row r="896" spans="1:3" s="2" customFormat="1" x14ac:dyDescent="0.35">
      <c r="A896" s="14" t="s">
        <v>46</v>
      </c>
      <c r="B896" s="14">
        <v>18</v>
      </c>
      <c r="C896" s="11" t="s">
        <v>47</v>
      </c>
    </row>
    <row r="897" spans="1:3" s="2" customFormat="1" x14ac:dyDescent="0.35">
      <c r="A897" s="14" t="s">
        <v>42</v>
      </c>
      <c r="B897" s="14">
        <v>23</v>
      </c>
      <c r="C897" s="11" t="s">
        <v>43</v>
      </c>
    </row>
    <row r="898" spans="1:3" s="2" customFormat="1" x14ac:dyDescent="0.35">
      <c r="A898" s="14" t="s">
        <v>46</v>
      </c>
      <c r="B898" s="14">
        <v>24</v>
      </c>
      <c r="C898" s="11" t="s">
        <v>45</v>
      </c>
    </row>
    <row r="899" spans="1:3" s="2" customFormat="1" x14ac:dyDescent="0.35">
      <c r="A899" s="14" t="s">
        <v>46</v>
      </c>
      <c r="B899" s="14">
        <v>35</v>
      </c>
      <c r="C899" s="11" t="s">
        <v>48</v>
      </c>
    </row>
    <row r="900" spans="1:3" s="2" customFormat="1" x14ac:dyDescent="0.35">
      <c r="A900" s="14" t="s">
        <v>42</v>
      </c>
      <c r="B900" s="14">
        <v>37</v>
      </c>
      <c r="C900" s="11" t="s">
        <v>45</v>
      </c>
    </row>
    <row r="901" spans="1:3" s="2" customFormat="1" x14ac:dyDescent="0.35">
      <c r="A901" s="14" t="s">
        <v>46</v>
      </c>
      <c r="B901" s="14">
        <v>41</v>
      </c>
      <c r="C901" s="11" t="s">
        <v>45</v>
      </c>
    </row>
    <row r="902" spans="1:3" s="2" customFormat="1" x14ac:dyDescent="0.35">
      <c r="A902" s="14" t="s">
        <v>46</v>
      </c>
      <c r="B902" s="14">
        <v>64</v>
      </c>
      <c r="C902" s="11" t="s">
        <v>45</v>
      </c>
    </row>
    <row r="903" spans="1:3" s="2" customFormat="1" x14ac:dyDescent="0.35">
      <c r="A903" s="14" t="s">
        <v>46</v>
      </c>
      <c r="B903" s="14">
        <v>64</v>
      </c>
      <c r="C903" s="11" t="s">
        <v>48</v>
      </c>
    </row>
    <row r="904" spans="1:3" s="2" customFormat="1" x14ac:dyDescent="0.35">
      <c r="A904" s="14" t="s">
        <v>46</v>
      </c>
      <c r="B904" s="14">
        <v>69</v>
      </c>
      <c r="C904" s="11" t="s">
        <v>43</v>
      </c>
    </row>
    <row r="905" spans="1:3" s="2" customFormat="1" x14ac:dyDescent="0.35">
      <c r="A905" s="14" t="s">
        <v>46</v>
      </c>
      <c r="B905" s="14">
        <v>71</v>
      </c>
      <c r="C905" s="11" t="s">
        <v>44</v>
      </c>
    </row>
    <row r="906" spans="1:3" s="2" customFormat="1" x14ac:dyDescent="0.35">
      <c r="A906" s="14" t="s">
        <v>42</v>
      </c>
      <c r="B906" s="14">
        <v>73</v>
      </c>
      <c r="C906" s="11" t="s">
        <v>44</v>
      </c>
    </row>
    <row r="907" spans="1:3" s="2" customFormat="1" x14ac:dyDescent="0.35">
      <c r="A907" s="14" t="s">
        <v>46</v>
      </c>
      <c r="B907" s="14">
        <v>75</v>
      </c>
      <c r="C907" s="11" t="s">
        <v>43</v>
      </c>
    </row>
    <row r="908" spans="1:3" s="2" customFormat="1" x14ac:dyDescent="0.35">
      <c r="A908" s="14" t="s">
        <v>42</v>
      </c>
      <c r="B908" s="14">
        <v>30</v>
      </c>
      <c r="C908" s="11" t="s">
        <v>48</v>
      </c>
    </row>
    <row r="909" spans="1:3" s="2" customFormat="1" x14ac:dyDescent="0.35">
      <c r="A909" s="14" t="s">
        <v>46</v>
      </c>
      <c r="B909" s="14">
        <v>33</v>
      </c>
      <c r="C909" s="11" t="s">
        <v>47</v>
      </c>
    </row>
    <row r="910" spans="1:3" s="2" customFormat="1" x14ac:dyDescent="0.35">
      <c r="A910" s="14" t="s">
        <v>46</v>
      </c>
      <c r="B910" s="14">
        <v>34</v>
      </c>
      <c r="C910" s="11" t="s">
        <v>45</v>
      </c>
    </row>
    <row r="911" spans="1:3" s="2" customFormat="1" x14ac:dyDescent="0.35">
      <c r="A911" s="14" t="s">
        <v>46</v>
      </c>
      <c r="B911" s="14">
        <v>39</v>
      </c>
      <c r="C911" s="11" t="s">
        <v>47</v>
      </c>
    </row>
    <row r="912" spans="1:3" s="2" customFormat="1" x14ac:dyDescent="0.35">
      <c r="A912" s="14" t="s">
        <v>46</v>
      </c>
      <c r="B912" s="14">
        <v>53</v>
      </c>
      <c r="C912" s="11" t="s">
        <v>49</v>
      </c>
    </row>
    <row r="913" spans="1:3" s="2" customFormat="1" x14ac:dyDescent="0.35">
      <c r="A913" s="14" t="s">
        <v>46</v>
      </c>
      <c r="B913" s="14">
        <v>54</v>
      </c>
      <c r="C913" s="11" t="s">
        <v>47</v>
      </c>
    </row>
    <row r="914" spans="1:3" s="2" customFormat="1" x14ac:dyDescent="0.35">
      <c r="A914" s="14" t="s">
        <v>46</v>
      </c>
      <c r="B914" s="14">
        <v>61</v>
      </c>
      <c r="C914" s="11" t="s">
        <v>45</v>
      </c>
    </row>
    <row r="915" spans="1:3" s="2" customFormat="1" x14ac:dyDescent="0.35">
      <c r="A915" s="14" t="s">
        <v>42</v>
      </c>
      <c r="B915" s="14">
        <v>64</v>
      </c>
      <c r="C915" s="11" t="s">
        <v>44</v>
      </c>
    </row>
    <row r="916" spans="1:3" s="2" customFormat="1" x14ac:dyDescent="0.35">
      <c r="A916" s="14" t="s">
        <v>42</v>
      </c>
      <c r="B916" s="14">
        <v>65</v>
      </c>
      <c r="C916" s="11" t="s">
        <v>44</v>
      </c>
    </row>
    <row r="917" spans="1:3" s="2" customFormat="1" x14ac:dyDescent="0.35">
      <c r="A917" s="14" t="s">
        <v>42</v>
      </c>
      <c r="B917" s="14">
        <v>68</v>
      </c>
      <c r="C917" s="11" t="s">
        <v>47</v>
      </c>
    </row>
    <row r="918" spans="1:3" s="2" customFormat="1" x14ac:dyDescent="0.35">
      <c r="A918" s="14" t="s">
        <v>42</v>
      </c>
      <c r="B918" s="14">
        <v>70</v>
      </c>
      <c r="C918" s="11" t="s">
        <v>45</v>
      </c>
    </row>
    <row r="919" spans="1:3" s="2" customFormat="1" x14ac:dyDescent="0.35">
      <c r="A919" s="14" t="s">
        <v>42</v>
      </c>
      <c r="B919" s="14">
        <v>24</v>
      </c>
      <c r="C919" s="11" t="s">
        <v>43</v>
      </c>
    </row>
    <row r="920" spans="1:3" s="2" customFormat="1" x14ac:dyDescent="0.35">
      <c r="A920" s="14" t="s">
        <v>46</v>
      </c>
      <c r="B920" s="14">
        <v>24</v>
      </c>
      <c r="C920" s="11" t="s">
        <v>43</v>
      </c>
    </row>
    <row r="921" spans="1:3" s="2" customFormat="1" x14ac:dyDescent="0.35">
      <c r="A921" s="14" t="s">
        <v>46</v>
      </c>
      <c r="B921" s="14">
        <v>29</v>
      </c>
      <c r="C921" s="11" t="s">
        <v>49</v>
      </c>
    </row>
    <row r="922" spans="1:3" s="2" customFormat="1" x14ac:dyDescent="0.35">
      <c r="A922" s="14" t="s">
        <v>46</v>
      </c>
      <c r="B922" s="14">
        <v>37</v>
      </c>
      <c r="C922" s="11" t="s">
        <v>45</v>
      </c>
    </row>
    <row r="923" spans="1:3" s="2" customFormat="1" x14ac:dyDescent="0.35">
      <c r="A923" s="14" t="s">
        <v>42</v>
      </c>
      <c r="B923" s="14">
        <v>37</v>
      </c>
      <c r="C923" s="11" t="s">
        <v>43</v>
      </c>
    </row>
    <row r="924" spans="1:3" s="2" customFormat="1" x14ac:dyDescent="0.35">
      <c r="A924" s="14" t="s">
        <v>46</v>
      </c>
      <c r="B924" s="14">
        <v>38</v>
      </c>
      <c r="C924" s="11" t="s">
        <v>43</v>
      </c>
    </row>
    <row r="925" spans="1:3" s="2" customFormat="1" x14ac:dyDescent="0.35">
      <c r="A925" s="14" t="s">
        <v>42</v>
      </c>
      <c r="B925" s="14">
        <v>62</v>
      </c>
      <c r="C925" s="11" t="s">
        <v>43</v>
      </c>
    </row>
    <row r="926" spans="1:3" s="2" customFormat="1" x14ac:dyDescent="0.35">
      <c r="A926" s="14" t="s">
        <v>42</v>
      </c>
      <c r="B926" s="14">
        <v>18</v>
      </c>
      <c r="C926" s="11" t="s">
        <v>49</v>
      </c>
    </row>
    <row r="927" spans="1:3" s="2" customFormat="1" x14ac:dyDescent="0.35">
      <c r="A927" s="14" t="s">
        <v>42</v>
      </c>
      <c r="B927" s="14">
        <v>20</v>
      </c>
      <c r="C927" s="11" t="s">
        <v>47</v>
      </c>
    </row>
    <row r="928" spans="1:3" s="2" customFormat="1" x14ac:dyDescent="0.35">
      <c r="A928" s="14" t="s">
        <v>42</v>
      </c>
      <c r="B928" s="14">
        <v>22</v>
      </c>
      <c r="C928" s="11" t="s">
        <v>47</v>
      </c>
    </row>
    <row r="929" spans="1:3" s="2" customFormat="1" x14ac:dyDescent="0.35">
      <c r="A929" s="14" t="s">
        <v>46</v>
      </c>
      <c r="B929" s="14">
        <v>33</v>
      </c>
      <c r="C929" s="11" t="s">
        <v>43</v>
      </c>
    </row>
    <row r="930" spans="1:3" s="2" customFormat="1" x14ac:dyDescent="0.35">
      <c r="A930" s="14" t="s">
        <v>46</v>
      </c>
      <c r="B930" s="14">
        <v>35</v>
      </c>
      <c r="C930" s="11" t="s">
        <v>45</v>
      </c>
    </row>
    <row r="931" spans="1:3" s="2" customFormat="1" x14ac:dyDescent="0.35">
      <c r="A931" s="14" t="s">
        <v>42</v>
      </c>
      <c r="B931" s="14">
        <v>41</v>
      </c>
      <c r="C931" s="11" t="s">
        <v>45</v>
      </c>
    </row>
    <row r="932" spans="1:3" s="2" customFormat="1" x14ac:dyDescent="0.35">
      <c r="A932" s="14" t="s">
        <v>42</v>
      </c>
      <c r="B932" s="14">
        <v>43</v>
      </c>
      <c r="C932" s="11" t="s">
        <v>49</v>
      </c>
    </row>
    <row r="933" spans="1:3" s="2" customFormat="1" x14ac:dyDescent="0.35">
      <c r="A933" s="14" t="s">
        <v>42</v>
      </c>
      <c r="B933" s="14">
        <v>48</v>
      </c>
      <c r="C933" s="11" t="s">
        <v>45</v>
      </c>
    </row>
    <row r="934" spans="1:3" s="2" customFormat="1" x14ac:dyDescent="0.35">
      <c r="A934" s="14" t="s">
        <v>42</v>
      </c>
      <c r="B934" s="14">
        <v>49</v>
      </c>
      <c r="C934" s="11" t="s">
        <v>45</v>
      </c>
    </row>
    <row r="935" spans="1:3" s="2" customFormat="1" x14ac:dyDescent="0.35">
      <c r="A935" s="14" t="s">
        <v>42</v>
      </c>
      <c r="B935" s="14">
        <v>57</v>
      </c>
      <c r="C935" s="11" t="s">
        <v>49</v>
      </c>
    </row>
    <row r="936" spans="1:3" s="2" customFormat="1" x14ac:dyDescent="0.35">
      <c r="A936" s="14" t="s">
        <v>42</v>
      </c>
      <c r="B936" s="14">
        <v>73</v>
      </c>
      <c r="C936" s="11" t="s">
        <v>45</v>
      </c>
    </row>
    <row r="937" spans="1:3" s="2" customFormat="1" x14ac:dyDescent="0.35">
      <c r="A937" s="14" t="s">
        <v>42</v>
      </c>
      <c r="B937" s="14">
        <v>23</v>
      </c>
      <c r="C937" s="11" t="s">
        <v>47</v>
      </c>
    </row>
    <row r="938" spans="1:3" s="2" customFormat="1" x14ac:dyDescent="0.35">
      <c r="A938" s="14" t="s">
        <v>46</v>
      </c>
      <c r="B938" s="14">
        <v>28</v>
      </c>
      <c r="C938" s="11" t="s">
        <v>45</v>
      </c>
    </row>
    <row r="939" spans="1:3" s="2" customFormat="1" x14ac:dyDescent="0.35">
      <c r="A939" s="14" t="s">
        <v>42</v>
      </c>
      <c r="B939" s="14">
        <v>32</v>
      </c>
      <c r="C939" s="11" t="s">
        <v>45</v>
      </c>
    </row>
    <row r="940" spans="1:3" s="2" customFormat="1" x14ac:dyDescent="0.35">
      <c r="A940" s="14" t="s">
        <v>42</v>
      </c>
      <c r="B940" s="14">
        <v>65</v>
      </c>
      <c r="C940" s="11" t="s">
        <v>48</v>
      </c>
    </row>
    <row r="941" spans="1:3" s="2" customFormat="1" x14ac:dyDescent="0.35">
      <c r="A941" s="14" t="s">
        <v>46</v>
      </c>
      <c r="B941" s="14">
        <v>66</v>
      </c>
      <c r="C941" s="11" t="s">
        <v>43</v>
      </c>
    </row>
    <row r="942" spans="1:3" s="2" customFormat="1" x14ac:dyDescent="0.35">
      <c r="A942" s="14" t="s">
        <v>46</v>
      </c>
      <c r="B942" s="14">
        <v>68</v>
      </c>
      <c r="C942" s="11" t="s">
        <v>47</v>
      </c>
    </row>
    <row r="943" spans="1:3" s="2" customFormat="1" x14ac:dyDescent="0.35">
      <c r="A943" s="14" t="s">
        <v>42</v>
      </c>
      <c r="B943" s="14">
        <v>70</v>
      </c>
      <c r="C943" s="11" t="s">
        <v>45</v>
      </c>
    </row>
    <row r="944" spans="1:3" s="2" customFormat="1" x14ac:dyDescent="0.35">
      <c r="A944" s="14" t="s">
        <v>42</v>
      </c>
      <c r="B944" s="14">
        <v>73</v>
      </c>
      <c r="C944" s="11" t="s">
        <v>45</v>
      </c>
    </row>
    <row r="945" spans="1:3" s="2" customFormat="1" x14ac:dyDescent="0.35">
      <c r="A945" s="14" t="s">
        <v>46</v>
      </c>
      <c r="B945" s="14">
        <v>18</v>
      </c>
      <c r="C945" s="11" t="s">
        <v>47</v>
      </c>
    </row>
    <row r="946" spans="1:3" s="2" customFormat="1" x14ac:dyDescent="0.35">
      <c r="A946" s="14" t="s">
        <v>46</v>
      </c>
      <c r="B946" s="14">
        <v>28</v>
      </c>
      <c r="C946" s="11" t="s">
        <v>45</v>
      </c>
    </row>
    <row r="947" spans="1:3" s="2" customFormat="1" x14ac:dyDescent="0.35">
      <c r="A947" s="14" t="s">
        <v>42</v>
      </c>
      <c r="B947" s="14">
        <v>30</v>
      </c>
      <c r="C947" s="11" t="s">
        <v>43</v>
      </c>
    </row>
    <row r="948" spans="1:3" s="2" customFormat="1" x14ac:dyDescent="0.35">
      <c r="A948" s="14" t="s">
        <v>42</v>
      </c>
      <c r="B948" s="14">
        <v>37</v>
      </c>
      <c r="C948" s="11" t="s">
        <v>44</v>
      </c>
    </row>
    <row r="949" spans="1:3" s="2" customFormat="1" x14ac:dyDescent="0.35">
      <c r="A949" s="14" t="s">
        <v>42</v>
      </c>
      <c r="B949" s="14">
        <v>43</v>
      </c>
      <c r="C949" s="11" t="s">
        <v>45</v>
      </c>
    </row>
    <row r="950" spans="1:3" s="2" customFormat="1" x14ac:dyDescent="0.35">
      <c r="A950" s="14" t="s">
        <v>46</v>
      </c>
      <c r="B950" s="14">
        <v>48</v>
      </c>
      <c r="C950" s="11" t="s">
        <v>47</v>
      </c>
    </row>
    <row r="951" spans="1:3" s="2" customFormat="1" x14ac:dyDescent="0.35">
      <c r="A951" s="14" t="s">
        <v>42</v>
      </c>
      <c r="B951" s="14">
        <v>52</v>
      </c>
      <c r="C951" s="11" t="s">
        <v>44</v>
      </c>
    </row>
    <row r="952" spans="1:3" s="2" customFormat="1" x14ac:dyDescent="0.35">
      <c r="A952" s="14" t="s">
        <v>42</v>
      </c>
      <c r="B952" s="14">
        <v>53</v>
      </c>
      <c r="C952" s="11" t="s">
        <v>49</v>
      </c>
    </row>
    <row r="953" spans="1:3" s="2" customFormat="1" x14ac:dyDescent="0.35">
      <c r="A953" s="14" t="s">
        <v>46</v>
      </c>
      <c r="B953" s="14">
        <v>57</v>
      </c>
      <c r="C953" s="11" t="s">
        <v>45</v>
      </c>
    </row>
    <row r="954" spans="1:3" s="2" customFormat="1" x14ac:dyDescent="0.35">
      <c r="A954" s="14" t="s">
        <v>46</v>
      </c>
      <c r="B954" s="14">
        <v>62</v>
      </c>
      <c r="C954" s="11" t="s">
        <v>43</v>
      </c>
    </row>
    <row r="955" spans="1:3" s="2" customFormat="1" x14ac:dyDescent="0.35">
      <c r="A955" s="14" t="s">
        <v>46</v>
      </c>
      <c r="B955" s="14">
        <v>67</v>
      </c>
      <c r="C955" s="11" t="s">
        <v>47</v>
      </c>
    </row>
    <row r="956" spans="1:3" s="2" customFormat="1" x14ac:dyDescent="0.35">
      <c r="A956" s="14" t="s">
        <v>46</v>
      </c>
      <c r="B956" s="14">
        <v>18</v>
      </c>
      <c r="C956" s="11" t="s">
        <v>43</v>
      </c>
    </row>
    <row r="957" spans="1:3" s="2" customFormat="1" x14ac:dyDescent="0.35">
      <c r="A957" s="14" t="s">
        <v>46</v>
      </c>
      <c r="B957" s="14">
        <v>20</v>
      </c>
      <c r="C957" s="11" t="s">
        <v>47</v>
      </c>
    </row>
    <row r="958" spans="1:3" s="2" customFormat="1" x14ac:dyDescent="0.35">
      <c r="A958" s="14" t="s">
        <v>46</v>
      </c>
      <c r="B958" s="14">
        <v>23</v>
      </c>
      <c r="C958" s="11" t="s">
        <v>43</v>
      </c>
    </row>
    <row r="959" spans="1:3" s="2" customFormat="1" x14ac:dyDescent="0.35">
      <c r="A959" s="14" t="s">
        <v>46</v>
      </c>
      <c r="B959" s="14">
        <v>23</v>
      </c>
      <c r="C959" s="11" t="s">
        <v>45</v>
      </c>
    </row>
    <row r="960" spans="1:3" s="2" customFormat="1" x14ac:dyDescent="0.35">
      <c r="A960" s="14" t="s">
        <v>42</v>
      </c>
      <c r="B960" s="14">
        <v>24</v>
      </c>
      <c r="C960" s="11" t="s">
        <v>43</v>
      </c>
    </row>
    <row r="961" spans="1:3" s="2" customFormat="1" x14ac:dyDescent="0.35">
      <c r="A961" s="14" t="s">
        <v>46</v>
      </c>
      <c r="B961" s="14">
        <v>27</v>
      </c>
      <c r="C961" s="11" t="s">
        <v>48</v>
      </c>
    </row>
    <row r="962" spans="1:3" s="2" customFormat="1" x14ac:dyDescent="0.35">
      <c r="A962" s="14" t="s">
        <v>42</v>
      </c>
      <c r="B962" s="14">
        <v>29</v>
      </c>
      <c r="C962" s="11" t="s">
        <v>43</v>
      </c>
    </row>
    <row r="963" spans="1:3" s="2" customFormat="1" x14ac:dyDescent="0.35">
      <c r="A963" s="14" t="s">
        <v>42</v>
      </c>
      <c r="B963" s="14">
        <v>30</v>
      </c>
      <c r="C963" s="11" t="s">
        <v>45</v>
      </c>
    </row>
    <row r="964" spans="1:3" s="2" customFormat="1" x14ac:dyDescent="0.35">
      <c r="A964" s="14" t="s">
        <v>42</v>
      </c>
      <c r="B964" s="14">
        <v>35</v>
      </c>
      <c r="C964" s="11" t="s">
        <v>43</v>
      </c>
    </row>
    <row r="965" spans="1:3" s="2" customFormat="1" x14ac:dyDescent="0.35">
      <c r="A965" s="14" t="s">
        <v>42</v>
      </c>
      <c r="B965" s="14">
        <v>39</v>
      </c>
      <c r="C965" s="11" t="s">
        <v>43</v>
      </c>
    </row>
    <row r="966" spans="1:3" s="2" customFormat="1" x14ac:dyDescent="0.35">
      <c r="A966" s="14" t="s">
        <v>42</v>
      </c>
      <c r="B966" s="14">
        <v>42</v>
      </c>
      <c r="C966" s="11" t="s">
        <v>49</v>
      </c>
    </row>
    <row r="967" spans="1:3" s="2" customFormat="1" x14ac:dyDescent="0.35">
      <c r="A967" s="14" t="s">
        <v>46</v>
      </c>
      <c r="B967" s="14">
        <v>51</v>
      </c>
      <c r="C967" s="11" t="s">
        <v>49</v>
      </c>
    </row>
    <row r="968" spans="1:3" s="2" customFormat="1" x14ac:dyDescent="0.35">
      <c r="A968" s="14" t="s">
        <v>46</v>
      </c>
      <c r="B968" s="14">
        <v>52</v>
      </c>
      <c r="C968" s="11" t="s">
        <v>43</v>
      </c>
    </row>
    <row r="969" spans="1:3" s="2" customFormat="1" x14ac:dyDescent="0.35">
      <c r="A969" s="14" t="s">
        <v>46</v>
      </c>
      <c r="B969" s="14">
        <v>54</v>
      </c>
      <c r="C969" s="11" t="s">
        <v>44</v>
      </c>
    </row>
    <row r="970" spans="1:3" s="2" customFormat="1" x14ac:dyDescent="0.35">
      <c r="A970" s="14" t="s">
        <v>42</v>
      </c>
      <c r="B970" s="14">
        <v>65</v>
      </c>
      <c r="C970" s="11" t="s">
        <v>47</v>
      </c>
    </row>
    <row r="971" spans="1:3" s="2" customFormat="1" x14ac:dyDescent="0.35">
      <c r="A971" s="14" t="s">
        <v>46</v>
      </c>
      <c r="B971" s="14">
        <v>29</v>
      </c>
      <c r="C971" s="11" t="s">
        <v>43</v>
      </c>
    </row>
    <row r="972" spans="1:3" s="2" customFormat="1" x14ac:dyDescent="0.35">
      <c r="A972" s="14" t="s">
        <v>46</v>
      </c>
      <c r="B972" s="14">
        <v>29</v>
      </c>
      <c r="C972" s="11" t="s">
        <v>43</v>
      </c>
    </row>
    <row r="973" spans="1:3" s="2" customFormat="1" x14ac:dyDescent="0.35">
      <c r="A973" s="14" t="s">
        <v>42</v>
      </c>
      <c r="B973" s="14">
        <v>31</v>
      </c>
      <c r="C973" s="11" t="s">
        <v>43</v>
      </c>
    </row>
    <row r="974" spans="1:3" s="2" customFormat="1" x14ac:dyDescent="0.35">
      <c r="A974" s="14" t="s">
        <v>42</v>
      </c>
      <c r="B974" s="14">
        <v>38</v>
      </c>
      <c r="C974" s="11" t="s">
        <v>43</v>
      </c>
    </row>
    <row r="975" spans="1:3" s="2" customFormat="1" x14ac:dyDescent="0.35">
      <c r="A975" s="14" t="s">
        <v>46</v>
      </c>
      <c r="B975" s="14">
        <v>38</v>
      </c>
      <c r="C975" s="11" t="s">
        <v>45</v>
      </c>
    </row>
    <row r="976" spans="1:3" s="2" customFormat="1" x14ac:dyDescent="0.35">
      <c r="A976" s="14" t="s">
        <v>46</v>
      </c>
      <c r="B976" s="14">
        <v>41</v>
      </c>
      <c r="C976" s="11" t="s">
        <v>45</v>
      </c>
    </row>
    <row r="977" spans="1:3" s="2" customFormat="1" x14ac:dyDescent="0.35">
      <c r="A977" s="14" t="s">
        <v>46</v>
      </c>
      <c r="B977" s="14">
        <v>41</v>
      </c>
      <c r="C977" s="11" t="s">
        <v>47</v>
      </c>
    </row>
    <row r="978" spans="1:3" s="2" customFormat="1" x14ac:dyDescent="0.35">
      <c r="A978" s="14" t="s">
        <v>46</v>
      </c>
      <c r="B978" s="14">
        <v>49</v>
      </c>
      <c r="C978" s="11" t="s">
        <v>47</v>
      </c>
    </row>
    <row r="979" spans="1:3" s="2" customFormat="1" x14ac:dyDescent="0.35">
      <c r="A979" s="14" t="s">
        <v>42</v>
      </c>
      <c r="B979" s="14">
        <v>58</v>
      </c>
      <c r="C979" s="11" t="s">
        <v>49</v>
      </c>
    </row>
    <row r="980" spans="1:3" s="2" customFormat="1" x14ac:dyDescent="0.35">
      <c r="A980" s="14" t="s">
        <v>42</v>
      </c>
      <c r="B980" s="14">
        <v>65</v>
      </c>
      <c r="C980" s="11" t="s">
        <v>47</v>
      </c>
    </row>
    <row r="981" spans="1:3" s="2" customFormat="1" x14ac:dyDescent="0.35">
      <c r="A981" s="14" t="s">
        <v>46</v>
      </c>
      <c r="B981" s="14">
        <v>69</v>
      </c>
      <c r="C981" s="11" t="s">
        <v>48</v>
      </c>
    </row>
    <row r="982" spans="1:3" s="2" customFormat="1" x14ac:dyDescent="0.35">
      <c r="A982" s="14" t="s">
        <v>42</v>
      </c>
      <c r="B982" s="14">
        <v>73</v>
      </c>
      <c r="C982" s="11" t="s">
        <v>43</v>
      </c>
    </row>
    <row r="983" spans="1:3" s="2" customFormat="1" x14ac:dyDescent="0.35">
      <c r="A983" s="14" t="s">
        <v>42</v>
      </c>
      <c r="B983" s="14">
        <v>15</v>
      </c>
      <c r="C983" s="11" t="s">
        <v>43</v>
      </c>
    </row>
    <row r="984" spans="1:3" s="2" customFormat="1" x14ac:dyDescent="0.35">
      <c r="A984" s="14" t="s">
        <v>46</v>
      </c>
      <c r="B984" s="14">
        <v>18</v>
      </c>
      <c r="C984" s="11" t="s">
        <v>45</v>
      </c>
    </row>
    <row r="985" spans="1:3" s="2" customFormat="1" x14ac:dyDescent="0.35">
      <c r="A985" s="14" t="s">
        <v>46</v>
      </c>
      <c r="B985" s="14">
        <v>18</v>
      </c>
      <c r="C985" s="11" t="s">
        <v>44</v>
      </c>
    </row>
    <row r="986" spans="1:3" s="2" customFormat="1" x14ac:dyDescent="0.35">
      <c r="A986" s="14" t="s">
        <v>42</v>
      </c>
      <c r="B986" s="14">
        <v>28</v>
      </c>
      <c r="C986" s="11" t="s">
        <v>49</v>
      </c>
    </row>
    <row r="987" spans="1:3" s="2" customFormat="1" x14ac:dyDescent="0.35">
      <c r="A987" s="14" t="s">
        <v>42</v>
      </c>
      <c r="B987" s="14">
        <v>34</v>
      </c>
      <c r="C987" s="11" t="s">
        <v>43</v>
      </c>
    </row>
    <row r="988" spans="1:3" s="2" customFormat="1" x14ac:dyDescent="0.35">
      <c r="A988" s="14" t="s">
        <v>42</v>
      </c>
      <c r="B988" s="14">
        <v>40</v>
      </c>
      <c r="C988" s="11" t="s">
        <v>43</v>
      </c>
    </row>
    <row r="989" spans="1:3" s="2" customFormat="1" x14ac:dyDescent="0.35">
      <c r="A989" s="14" t="s">
        <v>42</v>
      </c>
      <c r="B989" s="14">
        <v>42</v>
      </c>
      <c r="C989" s="11" t="s">
        <v>49</v>
      </c>
    </row>
    <row r="990" spans="1:3" s="2" customFormat="1" x14ac:dyDescent="0.35">
      <c r="A990" s="14" t="s">
        <v>42</v>
      </c>
      <c r="B990" s="14">
        <v>62</v>
      </c>
      <c r="C990" s="11" t="s">
        <v>43</v>
      </c>
    </row>
    <row r="991" spans="1:3" s="2" customFormat="1" x14ac:dyDescent="0.35">
      <c r="A991" s="14" t="s">
        <v>42</v>
      </c>
      <c r="B991" s="14">
        <v>63</v>
      </c>
      <c r="C991" s="11" t="s">
        <v>47</v>
      </c>
    </row>
    <row r="992" spans="1:3" s="2" customFormat="1" x14ac:dyDescent="0.35">
      <c r="A992" s="14" t="s">
        <v>46</v>
      </c>
      <c r="B992" s="14">
        <v>66</v>
      </c>
      <c r="C992" s="11" t="s">
        <v>43</v>
      </c>
    </row>
    <row r="993" spans="1:3" s="2" customFormat="1" x14ac:dyDescent="0.35">
      <c r="A993" s="14" t="s">
        <v>46</v>
      </c>
      <c r="B993" s="14">
        <v>20</v>
      </c>
      <c r="C993" s="11" t="s">
        <v>49</v>
      </c>
    </row>
    <row r="994" spans="1:3" s="2" customFormat="1" x14ac:dyDescent="0.35">
      <c r="A994" s="14" t="s">
        <v>42</v>
      </c>
      <c r="B994" s="14">
        <v>20</v>
      </c>
      <c r="C994" s="11" t="s">
        <v>47</v>
      </c>
    </row>
    <row r="995" spans="1:3" s="2" customFormat="1" x14ac:dyDescent="0.35">
      <c r="A995" s="14" t="s">
        <v>46</v>
      </c>
      <c r="B995" s="14">
        <v>24</v>
      </c>
      <c r="C995" s="11" t="s">
        <v>43</v>
      </c>
    </row>
    <row r="996" spans="1:3" s="2" customFormat="1" x14ac:dyDescent="0.35">
      <c r="A996" s="14" t="s">
        <v>46</v>
      </c>
      <c r="B996" s="14">
        <v>29</v>
      </c>
      <c r="C996" s="11" t="s">
        <v>45</v>
      </c>
    </row>
    <row r="997" spans="1:3" s="2" customFormat="1" x14ac:dyDescent="0.35">
      <c r="A997" s="14" t="s">
        <v>42</v>
      </c>
      <c r="B997" s="14">
        <v>34</v>
      </c>
      <c r="C997" s="11" t="s">
        <v>45</v>
      </c>
    </row>
    <row r="998" spans="1:3" s="2" customFormat="1" x14ac:dyDescent="0.35">
      <c r="A998" s="14" t="s">
        <v>42</v>
      </c>
      <c r="B998" s="14">
        <v>37</v>
      </c>
      <c r="C998" s="11" t="s">
        <v>43</v>
      </c>
    </row>
    <row r="999" spans="1:3" s="2" customFormat="1" x14ac:dyDescent="0.35">
      <c r="A999" s="14" t="s">
        <v>42</v>
      </c>
      <c r="B999" s="14">
        <v>37</v>
      </c>
      <c r="C999" s="11" t="s">
        <v>47</v>
      </c>
    </row>
    <row r="1000" spans="1:3" s="2" customFormat="1" x14ac:dyDescent="0.35">
      <c r="A1000" s="14" t="s">
        <v>42</v>
      </c>
      <c r="B1000" s="14">
        <v>38</v>
      </c>
      <c r="C1000" s="11" t="s">
        <v>47</v>
      </c>
    </row>
    <row r="1001" spans="1:3" s="2" customFormat="1" x14ac:dyDescent="0.35">
      <c r="A1001" s="14" t="s">
        <v>46</v>
      </c>
      <c r="B1001" s="14">
        <v>41</v>
      </c>
      <c r="C1001" s="11" t="s">
        <v>47</v>
      </c>
    </row>
  </sheetData>
  <printOptions gridLines="1"/>
  <pageMargins left="0.75" right="0.75" top="1" bottom="1" header="0.51180555555555496" footer="0.51180555555555496"/>
  <pageSetup paperSize="9" firstPageNumber="0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E34F-7632-40B1-A5F1-D94D241583DC}">
  <sheetPr>
    <tabColor rgb="FFFF0000"/>
  </sheetPr>
  <dimension ref="A2:H12"/>
  <sheetViews>
    <sheetView workbookViewId="0"/>
  </sheetViews>
  <sheetFormatPr defaultColWidth="8.9140625" defaultRowHeight="18" x14ac:dyDescent="0.35"/>
  <cols>
    <col min="1" max="1" width="21.25" style="1" customWidth="1"/>
    <col min="2" max="2" width="14.5" style="1" customWidth="1"/>
    <col min="3" max="3" width="9.5" style="1" customWidth="1"/>
    <col min="4" max="4" width="9.58203125" style="1" customWidth="1"/>
    <col min="5" max="5" width="9" style="1" customWidth="1"/>
    <col min="6" max="6" width="10.9140625" style="1" customWidth="1"/>
    <col min="7" max="7" width="10" style="1" customWidth="1"/>
    <col min="8" max="8" width="14" style="1" customWidth="1"/>
    <col min="9" max="16384" width="8.9140625" style="1"/>
  </cols>
  <sheetData>
    <row r="2" spans="1:8" x14ac:dyDescent="0.35">
      <c r="A2" s="1" t="s">
        <v>39</v>
      </c>
      <c r="B2" s="1" t="s">
        <v>50</v>
      </c>
    </row>
    <row r="4" spans="1:8" x14ac:dyDescent="0.35">
      <c r="A4" s="1" t="s">
        <v>51</v>
      </c>
      <c r="B4" s="1" t="s">
        <v>41</v>
      </c>
    </row>
    <row r="5" spans="1:8" x14ac:dyDescent="0.35">
      <c r="A5" s="1" t="s">
        <v>40</v>
      </c>
      <c r="B5" s="1" t="s">
        <v>45</v>
      </c>
      <c r="C5" s="1" t="s">
        <v>49</v>
      </c>
      <c r="D5" s="1" t="s">
        <v>48</v>
      </c>
      <c r="E5" s="1" t="s">
        <v>44</v>
      </c>
      <c r="F5" s="1" t="s">
        <v>47</v>
      </c>
      <c r="G5" s="1" t="s">
        <v>43</v>
      </c>
      <c r="H5" s="1" t="s">
        <v>31</v>
      </c>
    </row>
    <row r="6" spans="1:8" x14ac:dyDescent="0.35">
      <c r="A6" s="1" t="s">
        <v>52</v>
      </c>
      <c r="B6" s="1">
        <v>30</v>
      </c>
      <c r="C6" s="1">
        <v>14</v>
      </c>
      <c r="D6" s="1">
        <v>3</v>
      </c>
      <c r="E6" s="1">
        <v>9</v>
      </c>
      <c r="F6" s="1">
        <v>42</v>
      </c>
      <c r="G6" s="1">
        <v>38</v>
      </c>
      <c r="H6" s="1">
        <v>136</v>
      </c>
    </row>
    <row r="7" spans="1:8" x14ac:dyDescent="0.35">
      <c r="A7" s="1" t="s">
        <v>53</v>
      </c>
      <c r="B7" s="1">
        <v>40</v>
      </c>
      <c r="C7" s="1">
        <v>23</v>
      </c>
      <c r="D7" s="1">
        <v>20</v>
      </c>
      <c r="E7" s="1">
        <v>12</v>
      </c>
      <c r="F7" s="1">
        <v>38</v>
      </c>
      <c r="G7" s="1">
        <v>51</v>
      </c>
      <c r="H7" s="1">
        <v>184</v>
      </c>
    </row>
    <row r="8" spans="1:8" x14ac:dyDescent="0.35">
      <c r="A8" s="1" t="s">
        <v>54</v>
      </c>
      <c r="B8" s="1">
        <v>35</v>
      </c>
      <c r="C8" s="1">
        <v>27</v>
      </c>
      <c r="D8" s="1">
        <v>12</v>
      </c>
      <c r="E8" s="1">
        <v>18</v>
      </c>
      <c r="F8" s="1">
        <v>54</v>
      </c>
      <c r="G8" s="1">
        <v>62</v>
      </c>
      <c r="H8" s="1">
        <v>208</v>
      </c>
    </row>
    <row r="9" spans="1:8" x14ac:dyDescent="0.35">
      <c r="A9" s="1" t="s">
        <v>55</v>
      </c>
      <c r="B9" s="1">
        <v>28</v>
      </c>
      <c r="C9" s="1">
        <v>22</v>
      </c>
      <c r="D9" s="1">
        <v>15</v>
      </c>
      <c r="E9" s="1">
        <v>14</v>
      </c>
      <c r="F9" s="1">
        <v>41</v>
      </c>
      <c r="G9" s="1">
        <v>42</v>
      </c>
      <c r="H9" s="1">
        <v>162</v>
      </c>
    </row>
    <row r="10" spans="1:8" x14ac:dyDescent="0.35">
      <c r="A10" s="1" t="s">
        <v>56</v>
      </c>
      <c r="B10" s="1">
        <v>23</v>
      </c>
      <c r="C10" s="1">
        <v>16</v>
      </c>
      <c r="D10" s="1">
        <v>15</v>
      </c>
      <c r="E10" s="1">
        <v>11</v>
      </c>
      <c r="F10" s="1">
        <v>43</v>
      </c>
      <c r="G10" s="1">
        <v>46</v>
      </c>
      <c r="H10" s="1">
        <v>154</v>
      </c>
    </row>
    <row r="11" spans="1:8" x14ac:dyDescent="0.35">
      <c r="A11" s="1" t="s">
        <v>57</v>
      </c>
      <c r="B11" s="1">
        <v>26</v>
      </c>
      <c r="C11" s="1">
        <v>14</v>
      </c>
      <c r="D11" s="1">
        <v>15</v>
      </c>
      <c r="E11" s="1">
        <v>19</v>
      </c>
      <c r="F11" s="1">
        <v>45</v>
      </c>
      <c r="G11" s="1">
        <v>37</v>
      </c>
      <c r="H11" s="1">
        <v>156</v>
      </c>
    </row>
    <row r="12" spans="1:8" x14ac:dyDescent="0.35">
      <c r="A12" s="1" t="s">
        <v>31</v>
      </c>
      <c r="B12" s="1">
        <v>182</v>
      </c>
      <c r="C12" s="1">
        <v>116</v>
      </c>
      <c r="D12" s="1">
        <v>80</v>
      </c>
      <c r="E12" s="1">
        <v>83</v>
      </c>
      <c r="F12" s="1">
        <v>263</v>
      </c>
      <c r="G12" s="1">
        <v>276</v>
      </c>
      <c r="H12" s="1">
        <v>1000</v>
      </c>
    </row>
  </sheetData>
  <conditionalFormatting pivot="1" sqref="B6:G1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A6978-D28E-402A-A389-5D71E0FD9DA7}">
  <sheetPr>
    <tabColor rgb="FF92D050"/>
  </sheetPr>
  <dimension ref="A1:C2704"/>
  <sheetViews>
    <sheetView workbookViewId="0"/>
  </sheetViews>
  <sheetFormatPr defaultColWidth="9.1640625" defaultRowHeight="18" x14ac:dyDescent="0.35"/>
  <cols>
    <col min="1" max="1" width="13.1640625" style="1" customWidth="1"/>
    <col min="2" max="2" width="11.5" style="1" customWidth="1"/>
    <col min="3" max="3" width="8.25" style="1" customWidth="1"/>
    <col min="4" max="16384" width="9.1640625" style="1"/>
  </cols>
  <sheetData>
    <row r="1" spans="1:3" x14ac:dyDescent="0.35">
      <c r="A1" s="12" t="s">
        <v>0</v>
      </c>
      <c r="B1" s="13" t="s">
        <v>1</v>
      </c>
      <c r="C1" s="13" t="s">
        <v>3</v>
      </c>
    </row>
    <row r="2" spans="1:3" x14ac:dyDescent="0.35">
      <c r="A2" s="10">
        <f ca="1">'Gruppera pivottabell'!A2</f>
        <v>45231.4</v>
      </c>
      <c r="B2" s="11" t="s">
        <v>9</v>
      </c>
      <c r="C2" s="11">
        <v>4050</v>
      </c>
    </row>
    <row r="3" spans="1:3" x14ac:dyDescent="0.35">
      <c r="A3" s="10">
        <f ca="1">'Gruppera pivottabell'!A3</f>
        <v>45231.6</v>
      </c>
      <c r="B3" s="11" t="s">
        <v>8</v>
      </c>
      <c r="C3" s="11">
        <v>1620</v>
      </c>
    </row>
    <row r="4" spans="1:3" x14ac:dyDescent="0.35">
      <c r="A4" s="10">
        <f ca="1">'Gruppera pivottabell'!A4</f>
        <v>45231.8</v>
      </c>
      <c r="B4" s="11" t="s">
        <v>9</v>
      </c>
      <c r="C4" s="11">
        <v>912</v>
      </c>
    </row>
    <row r="5" spans="1:3" x14ac:dyDescent="0.35">
      <c r="A5" s="10">
        <f ca="1">'Gruppera pivottabell'!A5</f>
        <v>45232</v>
      </c>
      <c r="B5" s="11" t="s">
        <v>9</v>
      </c>
      <c r="C5" s="11">
        <v>456</v>
      </c>
    </row>
    <row r="6" spans="1:3" x14ac:dyDescent="0.35">
      <c r="A6" s="10">
        <f ca="1">'Gruppera pivottabell'!A6</f>
        <v>45232.2</v>
      </c>
      <c r="B6" s="11" t="s">
        <v>8</v>
      </c>
      <c r="C6" s="11">
        <v>456</v>
      </c>
    </row>
    <row r="7" spans="1:3" x14ac:dyDescent="0.35">
      <c r="A7" s="10">
        <f ca="1">'Gruppera pivottabell'!A7</f>
        <v>45232.4</v>
      </c>
      <c r="B7" s="11" t="s">
        <v>8</v>
      </c>
      <c r="C7" s="11">
        <v>912</v>
      </c>
    </row>
    <row r="8" spans="1:3" x14ac:dyDescent="0.35">
      <c r="A8" s="10">
        <f ca="1">'Gruppera pivottabell'!A8</f>
        <v>45232.6</v>
      </c>
      <c r="B8" s="11" t="s">
        <v>8</v>
      </c>
      <c r="C8" s="11">
        <v>3240</v>
      </c>
    </row>
    <row r="9" spans="1:3" x14ac:dyDescent="0.35">
      <c r="A9" s="10">
        <f ca="1">'Gruppera pivottabell'!A9</f>
        <v>45232.800000000003</v>
      </c>
      <c r="B9" s="11" t="s">
        <v>9</v>
      </c>
      <c r="C9" s="11">
        <v>684</v>
      </c>
    </row>
    <row r="10" spans="1:3" x14ac:dyDescent="0.35">
      <c r="A10" s="10">
        <f ca="1">'Gruppera pivottabell'!A10</f>
        <v>45233</v>
      </c>
      <c r="B10" s="11" t="s">
        <v>9</v>
      </c>
      <c r="C10" s="11">
        <v>912</v>
      </c>
    </row>
    <row r="11" spans="1:3" x14ac:dyDescent="0.35">
      <c r="A11" s="10">
        <f ca="1">'Gruppera pivottabell'!A11</f>
        <v>45233.2</v>
      </c>
      <c r="B11" s="11" t="s">
        <v>8</v>
      </c>
      <c r="C11" s="11">
        <v>2430</v>
      </c>
    </row>
    <row r="12" spans="1:3" x14ac:dyDescent="0.35">
      <c r="A12" s="10">
        <f ca="1">'Gruppera pivottabell'!A12</f>
        <v>45233.4</v>
      </c>
      <c r="B12" s="11" t="s">
        <v>8</v>
      </c>
      <c r="C12" s="11">
        <v>3240</v>
      </c>
    </row>
    <row r="13" spans="1:3" x14ac:dyDescent="0.35">
      <c r="A13" s="10">
        <f ca="1">'Gruppera pivottabell'!A13</f>
        <v>45233.599999999999</v>
      </c>
      <c r="B13" s="11" t="s">
        <v>9</v>
      </c>
      <c r="C13" s="11">
        <v>816</v>
      </c>
    </row>
    <row r="14" spans="1:3" x14ac:dyDescent="0.35">
      <c r="A14" s="10">
        <f ca="1">'Gruppera pivottabell'!A14</f>
        <v>45233.8</v>
      </c>
      <c r="B14" s="11" t="s">
        <v>9</v>
      </c>
      <c r="C14" s="11">
        <v>1632</v>
      </c>
    </row>
    <row r="15" spans="1:3" x14ac:dyDescent="0.35">
      <c r="A15" s="10">
        <f ca="1">'Gruppera pivottabell'!A15</f>
        <v>45234</v>
      </c>
      <c r="B15" s="11" t="s">
        <v>8</v>
      </c>
      <c r="C15" s="11">
        <v>2430</v>
      </c>
    </row>
    <row r="16" spans="1:3" x14ac:dyDescent="0.35">
      <c r="A16" s="10">
        <f ca="1">'Gruppera pivottabell'!A16</f>
        <v>45234.2</v>
      </c>
      <c r="B16" s="11" t="s">
        <v>9</v>
      </c>
      <c r="C16" s="11">
        <v>708</v>
      </c>
    </row>
    <row r="17" spans="1:3" x14ac:dyDescent="0.35">
      <c r="A17" s="10">
        <f ca="1">'Gruppera pivottabell'!A17</f>
        <v>45234.400000000001</v>
      </c>
      <c r="B17" s="11" t="s">
        <v>8</v>
      </c>
      <c r="C17" s="11">
        <v>1620</v>
      </c>
    </row>
    <row r="18" spans="1:3" x14ac:dyDescent="0.35">
      <c r="A18" s="10">
        <f ca="1">'Gruppera pivottabell'!A18</f>
        <v>45234.6</v>
      </c>
      <c r="B18" s="11" t="s">
        <v>8</v>
      </c>
      <c r="C18" s="11">
        <v>1620</v>
      </c>
    </row>
    <row r="19" spans="1:3" x14ac:dyDescent="0.35">
      <c r="A19" s="10">
        <f ca="1">'Gruppera pivottabell'!A19</f>
        <v>45234.8</v>
      </c>
      <c r="B19" s="11" t="s">
        <v>9</v>
      </c>
      <c r="C19" s="11">
        <v>1416</v>
      </c>
    </row>
    <row r="20" spans="1:3" x14ac:dyDescent="0.35">
      <c r="A20" s="10">
        <f ca="1">'Gruppera pivottabell'!A20</f>
        <v>45235</v>
      </c>
      <c r="B20" s="11" t="s">
        <v>8</v>
      </c>
      <c r="C20" s="11">
        <v>2430</v>
      </c>
    </row>
    <row r="21" spans="1:3" x14ac:dyDescent="0.35">
      <c r="A21" s="10">
        <f ca="1">'Gruppera pivottabell'!A21</f>
        <v>45235.199999999997</v>
      </c>
      <c r="B21" s="11" t="s">
        <v>9</v>
      </c>
      <c r="C21" s="11">
        <v>2448</v>
      </c>
    </row>
    <row r="22" spans="1:3" x14ac:dyDescent="0.35">
      <c r="A22" s="10">
        <f ca="1">'Gruppera pivottabell'!A22</f>
        <v>45235.4</v>
      </c>
      <c r="B22" s="11" t="s">
        <v>9</v>
      </c>
      <c r="C22" s="11">
        <v>1224</v>
      </c>
    </row>
    <row r="23" spans="1:3" x14ac:dyDescent="0.35">
      <c r="A23" s="10">
        <f ca="1">'Gruppera pivottabell'!A23</f>
        <v>45235.6</v>
      </c>
      <c r="B23" s="11" t="s">
        <v>8</v>
      </c>
      <c r="C23" s="11">
        <v>552</v>
      </c>
    </row>
    <row r="24" spans="1:3" x14ac:dyDescent="0.35">
      <c r="A24" s="10">
        <f ca="1">'Gruppera pivottabell'!A24</f>
        <v>45235.8</v>
      </c>
      <c r="B24" s="11" t="s">
        <v>9</v>
      </c>
      <c r="C24" s="11">
        <v>1416</v>
      </c>
    </row>
    <row r="25" spans="1:3" x14ac:dyDescent="0.35">
      <c r="A25" s="10">
        <f ca="1">'Gruppera pivottabell'!A25</f>
        <v>45236</v>
      </c>
      <c r="B25" s="11" t="s">
        <v>9</v>
      </c>
      <c r="C25" s="11">
        <v>1416</v>
      </c>
    </row>
    <row r="26" spans="1:3" x14ac:dyDescent="0.35">
      <c r="A26" s="10">
        <f ca="1">'Gruppera pivottabell'!A26</f>
        <v>45236.2</v>
      </c>
      <c r="B26" s="11" t="s">
        <v>8</v>
      </c>
      <c r="C26" s="11">
        <v>3240</v>
      </c>
    </row>
    <row r="27" spans="1:3" x14ac:dyDescent="0.35">
      <c r="A27" s="10">
        <f ca="1">'Gruppera pivottabell'!A27</f>
        <v>45236.4</v>
      </c>
      <c r="B27" s="11" t="s">
        <v>8</v>
      </c>
      <c r="C27" s="11">
        <v>1620</v>
      </c>
    </row>
    <row r="28" spans="1:3" x14ac:dyDescent="0.35">
      <c r="A28" s="10">
        <f ca="1">'Gruppera pivottabell'!A28</f>
        <v>45236.6</v>
      </c>
      <c r="B28" s="11" t="s">
        <v>8</v>
      </c>
      <c r="C28" s="11">
        <v>552</v>
      </c>
    </row>
    <row r="29" spans="1:3" x14ac:dyDescent="0.35">
      <c r="A29" s="10">
        <f ca="1">'Gruppera pivottabell'!A29</f>
        <v>45236.800000000003</v>
      </c>
      <c r="B29" s="11" t="s">
        <v>9</v>
      </c>
      <c r="C29" s="11">
        <v>192</v>
      </c>
    </row>
    <row r="30" spans="1:3" x14ac:dyDescent="0.35">
      <c r="A30" s="10">
        <f ca="1">'Gruppera pivottabell'!A30</f>
        <v>45237</v>
      </c>
      <c r="B30" s="11" t="s">
        <v>9</v>
      </c>
      <c r="C30" s="11">
        <v>1416</v>
      </c>
    </row>
    <row r="31" spans="1:3" x14ac:dyDescent="0.35">
      <c r="A31" s="10">
        <f ca="1">'Gruppera pivottabell'!A31</f>
        <v>45237.2</v>
      </c>
      <c r="B31" s="11" t="s">
        <v>9</v>
      </c>
      <c r="C31" s="11">
        <v>384</v>
      </c>
    </row>
    <row r="32" spans="1:3" x14ac:dyDescent="0.35">
      <c r="A32" s="10">
        <f ca="1">'Gruppera pivottabell'!A32</f>
        <v>45237.4</v>
      </c>
      <c r="B32" s="11" t="s">
        <v>8</v>
      </c>
      <c r="C32" s="11">
        <v>1872</v>
      </c>
    </row>
    <row r="33" spans="1:3" x14ac:dyDescent="0.35">
      <c r="A33" s="10">
        <f ca="1">'Gruppera pivottabell'!A33</f>
        <v>45237.599999999999</v>
      </c>
      <c r="B33" s="11" t="s">
        <v>8</v>
      </c>
      <c r="C33" s="11">
        <v>276</v>
      </c>
    </row>
    <row r="34" spans="1:3" x14ac:dyDescent="0.35">
      <c r="A34" s="10">
        <f ca="1">'Gruppera pivottabell'!A34</f>
        <v>45237.8</v>
      </c>
      <c r="B34" s="11" t="s">
        <v>9</v>
      </c>
      <c r="C34" s="11">
        <v>708</v>
      </c>
    </row>
    <row r="35" spans="1:3" x14ac:dyDescent="0.35">
      <c r="A35" s="10">
        <f ca="1">'Gruppera pivottabell'!A35</f>
        <v>45238</v>
      </c>
      <c r="B35" s="11" t="s">
        <v>8</v>
      </c>
      <c r="C35" s="11">
        <v>2496</v>
      </c>
    </row>
    <row r="36" spans="1:3" x14ac:dyDescent="0.35">
      <c r="A36" s="10">
        <f ca="1">'Gruppera pivottabell'!A36</f>
        <v>45238.2</v>
      </c>
      <c r="B36" s="11" t="s">
        <v>8</v>
      </c>
      <c r="C36" s="11">
        <v>414</v>
      </c>
    </row>
    <row r="37" spans="1:3" x14ac:dyDescent="0.35">
      <c r="A37" s="10">
        <f ca="1">'Gruppera pivottabell'!A37</f>
        <v>45238.400000000001</v>
      </c>
      <c r="B37" s="11" t="s">
        <v>9</v>
      </c>
      <c r="C37" s="11">
        <v>708</v>
      </c>
    </row>
    <row r="38" spans="1:3" x14ac:dyDescent="0.35">
      <c r="A38" s="10">
        <f ca="1">'Gruppera pivottabell'!A38</f>
        <v>45238.6</v>
      </c>
      <c r="B38" s="11" t="s">
        <v>8</v>
      </c>
      <c r="C38" s="11">
        <v>1872</v>
      </c>
    </row>
    <row r="39" spans="1:3" x14ac:dyDescent="0.35">
      <c r="A39" s="10">
        <f ca="1">'Gruppera pivottabell'!A39</f>
        <v>45238.8</v>
      </c>
      <c r="B39" s="11" t="s">
        <v>9</v>
      </c>
      <c r="C39" s="11">
        <v>288</v>
      </c>
    </row>
    <row r="40" spans="1:3" x14ac:dyDescent="0.35">
      <c r="A40" s="10">
        <f ca="1">'Gruppera pivottabell'!A40</f>
        <v>45239</v>
      </c>
      <c r="B40" s="11" t="s">
        <v>9</v>
      </c>
      <c r="C40" s="11">
        <v>1416</v>
      </c>
    </row>
    <row r="41" spans="1:3" x14ac:dyDescent="0.35">
      <c r="A41" s="10">
        <f ca="1">'Gruppera pivottabell'!A41</f>
        <v>45239.199999999997</v>
      </c>
      <c r="B41" s="11" t="s">
        <v>8</v>
      </c>
      <c r="C41" s="11">
        <v>1248</v>
      </c>
    </row>
    <row r="42" spans="1:3" x14ac:dyDescent="0.35">
      <c r="A42" s="10">
        <f ca="1">'Gruppera pivottabell'!A42</f>
        <v>45239.4</v>
      </c>
      <c r="B42" s="11" t="s">
        <v>5</v>
      </c>
      <c r="C42" s="11">
        <v>1620</v>
      </c>
    </row>
    <row r="43" spans="1:3" x14ac:dyDescent="0.35">
      <c r="A43" s="10">
        <f ca="1">'Gruppera pivottabell'!A43</f>
        <v>45239.6</v>
      </c>
      <c r="B43" s="11" t="s">
        <v>9</v>
      </c>
      <c r="C43" s="11">
        <v>2160</v>
      </c>
    </row>
    <row r="44" spans="1:3" x14ac:dyDescent="0.35">
      <c r="A44" s="10">
        <f ca="1">'Gruppera pivottabell'!A44</f>
        <v>45239.8</v>
      </c>
      <c r="B44" s="11" t="s">
        <v>9</v>
      </c>
      <c r="C44" s="11">
        <v>354</v>
      </c>
    </row>
    <row r="45" spans="1:3" x14ac:dyDescent="0.35">
      <c r="A45" s="10">
        <f ca="1">'Gruppera pivottabell'!A45</f>
        <v>45240</v>
      </c>
      <c r="B45" s="11" t="s">
        <v>9</v>
      </c>
      <c r="C45" s="11">
        <v>2160</v>
      </c>
    </row>
    <row r="46" spans="1:3" x14ac:dyDescent="0.35">
      <c r="A46" s="10">
        <f ca="1">'Gruppera pivottabell'!A46</f>
        <v>45240.2</v>
      </c>
      <c r="B46" s="11" t="s">
        <v>8</v>
      </c>
      <c r="C46" s="11">
        <v>1248</v>
      </c>
    </row>
    <row r="47" spans="1:3" x14ac:dyDescent="0.35">
      <c r="A47" s="10">
        <f ca="1">'Gruppera pivottabell'!A47</f>
        <v>45240.4</v>
      </c>
      <c r="B47" s="11" t="s">
        <v>5</v>
      </c>
      <c r="C47" s="11">
        <v>3240</v>
      </c>
    </row>
    <row r="48" spans="1:3" x14ac:dyDescent="0.35">
      <c r="A48" s="10">
        <f ca="1">'Gruppera pivottabell'!A48</f>
        <v>45240.6</v>
      </c>
      <c r="B48" s="11" t="s">
        <v>8</v>
      </c>
      <c r="C48" s="11">
        <v>1218</v>
      </c>
    </row>
    <row r="49" spans="1:3" x14ac:dyDescent="0.35">
      <c r="A49" s="10">
        <f ca="1">'Gruppera pivottabell'!A49</f>
        <v>45240.800000000003</v>
      </c>
      <c r="B49" s="11" t="s">
        <v>8</v>
      </c>
      <c r="C49" s="11">
        <v>3654</v>
      </c>
    </row>
    <row r="50" spans="1:3" x14ac:dyDescent="0.35">
      <c r="A50" s="10">
        <f ca="1">'Gruppera pivottabell'!A50</f>
        <v>45241</v>
      </c>
      <c r="B50" s="11" t="s">
        <v>8</v>
      </c>
      <c r="C50" s="11">
        <v>1872</v>
      </c>
    </row>
    <row r="51" spans="1:3" x14ac:dyDescent="0.35">
      <c r="A51" s="10">
        <f ca="1">'Gruppera pivottabell'!A51</f>
        <v>45241.2</v>
      </c>
      <c r="B51" s="11" t="s">
        <v>8</v>
      </c>
      <c r="C51" s="11">
        <v>2496</v>
      </c>
    </row>
    <row r="52" spans="1:3" x14ac:dyDescent="0.35">
      <c r="A52" s="10">
        <f ca="1">'Gruppera pivottabell'!A52</f>
        <v>45241.4</v>
      </c>
      <c r="B52" s="11" t="s">
        <v>5</v>
      </c>
      <c r="C52" s="11">
        <v>1620</v>
      </c>
    </row>
    <row r="53" spans="1:3" x14ac:dyDescent="0.35">
      <c r="A53" s="10">
        <f ca="1">'Gruppera pivottabell'!A53</f>
        <v>45241.599999999999</v>
      </c>
      <c r="B53" s="11" t="s">
        <v>8</v>
      </c>
      <c r="C53" s="11">
        <v>4872</v>
      </c>
    </row>
    <row r="54" spans="1:3" x14ac:dyDescent="0.35">
      <c r="A54" s="10">
        <f ca="1">'Gruppera pivottabell'!A54</f>
        <v>45241.8</v>
      </c>
      <c r="B54" s="11" t="s">
        <v>9</v>
      </c>
      <c r="C54" s="11">
        <v>3240</v>
      </c>
    </row>
    <row r="55" spans="1:3" x14ac:dyDescent="0.35">
      <c r="A55" s="10">
        <f ca="1">'Gruppera pivottabell'!A55</f>
        <v>45242</v>
      </c>
      <c r="B55" s="11" t="s">
        <v>9</v>
      </c>
      <c r="C55" s="11">
        <v>2700</v>
      </c>
    </row>
    <row r="56" spans="1:3" x14ac:dyDescent="0.35">
      <c r="A56" s="10">
        <f ca="1">'Gruppera pivottabell'!A56</f>
        <v>45242.2</v>
      </c>
      <c r="B56" s="11" t="s">
        <v>8</v>
      </c>
      <c r="C56" s="11">
        <v>4872</v>
      </c>
    </row>
    <row r="57" spans="1:3" x14ac:dyDescent="0.35">
      <c r="A57" s="10">
        <f ca="1">'Gruppera pivottabell'!A57</f>
        <v>45242.400000000001</v>
      </c>
      <c r="B57" s="11" t="s">
        <v>8</v>
      </c>
      <c r="C57" s="11">
        <v>516</v>
      </c>
    </row>
    <row r="58" spans="1:3" x14ac:dyDescent="0.35">
      <c r="A58" s="10">
        <f ca="1">'Gruppera pivottabell'!A58</f>
        <v>45242.6</v>
      </c>
      <c r="B58" s="11" t="s">
        <v>5</v>
      </c>
      <c r="C58" s="11">
        <v>1620</v>
      </c>
    </row>
    <row r="59" spans="1:3" x14ac:dyDescent="0.35">
      <c r="A59" s="10">
        <f ca="1">'Gruppera pivottabell'!A59</f>
        <v>45242.8</v>
      </c>
      <c r="B59" s="11" t="s">
        <v>5</v>
      </c>
      <c r="C59" s="11">
        <v>810</v>
      </c>
    </row>
    <row r="60" spans="1:3" x14ac:dyDescent="0.35">
      <c r="A60" s="10">
        <f ca="1">'Gruppera pivottabell'!A60</f>
        <v>45243</v>
      </c>
      <c r="B60" s="11" t="s">
        <v>5</v>
      </c>
      <c r="C60" s="11">
        <v>1620</v>
      </c>
    </row>
    <row r="61" spans="1:3" x14ac:dyDescent="0.35">
      <c r="A61" s="10">
        <f ca="1">'Gruppera pivottabell'!A61</f>
        <v>45243.199999999997</v>
      </c>
      <c r="B61" s="11" t="s">
        <v>5</v>
      </c>
      <c r="C61" s="11">
        <v>2430</v>
      </c>
    </row>
    <row r="62" spans="1:3" x14ac:dyDescent="0.35">
      <c r="A62" s="10">
        <f ca="1">'Gruppera pivottabell'!A62</f>
        <v>45243.4</v>
      </c>
      <c r="B62" s="11" t="s">
        <v>5</v>
      </c>
      <c r="C62" s="11">
        <v>3240</v>
      </c>
    </row>
    <row r="63" spans="1:3" x14ac:dyDescent="0.35">
      <c r="A63" s="10">
        <f ca="1">'Gruppera pivottabell'!A63</f>
        <v>45243.6</v>
      </c>
      <c r="B63" s="11" t="s">
        <v>8</v>
      </c>
      <c r="C63" s="11">
        <v>774</v>
      </c>
    </row>
    <row r="64" spans="1:3" x14ac:dyDescent="0.35">
      <c r="A64" s="10">
        <f ca="1">'Gruppera pivottabell'!A64</f>
        <v>45243.8</v>
      </c>
      <c r="B64" s="11" t="s">
        <v>5</v>
      </c>
      <c r="C64" s="11">
        <v>1215</v>
      </c>
    </row>
    <row r="65" spans="1:3" x14ac:dyDescent="0.35">
      <c r="A65" s="10">
        <f ca="1">'Gruppera pivottabell'!A65</f>
        <v>45244</v>
      </c>
      <c r="B65" s="11" t="s">
        <v>9</v>
      </c>
      <c r="C65" s="11">
        <v>2160</v>
      </c>
    </row>
    <row r="66" spans="1:3" x14ac:dyDescent="0.35">
      <c r="A66" s="10">
        <f ca="1">'Gruppera pivottabell'!A66</f>
        <v>45244.2</v>
      </c>
      <c r="B66" s="11" t="s">
        <v>9</v>
      </c>
      <c r="C66" s="11">
        <v>2700</v>
      </c>
    </row>
    <row r="67" spans="1:3" x14ac:dyDescent="0.35">
      <c r="A67" s="10">
        <f ca="1">'Gruppera pivottabell'!A67</f>
        <v>45244.4</v>
      </c>
      <c r="B67" s="11" t="s">
        <v>8</v>
      </c>
      <c r="C67" s="11">
        <v>258</v>
      </c>
    </row>
    <row r="68" spans="1:3" x14ac:dyDescent="0.35">
      <c r="A68" s="10">
        <f ca="1">'Gruppera pivottabell'!A68</f>
        <v>45244.6</v>
      </c>
      <c r="B68" s="11" t="s">
        <v>5</v>
      </c>
      <c r="C68" s="11">
        <v>1215</v>
      </c>
    </row>
    <row r="69" spans="1:3" x14ac:dyDescent="0.35">
      <c r="A69" s="10">
        <f ca="1">'Gruppera pivottabell'!A69</f>
        <v>45244.800000000003</v>
      </c>
      <c r="B69" s="11" t="s">
        <v>5</v>
      </c>
      <c r="C69" s="11">
        <v>1620</v>
      </c>
    </row>
    <row r="70" spans="1:3" x14ac:dyDescent="0.35">
      <c r="A70" s="10">
        <f ca="1">'Gruppera pivottabell'!A70</f>
        <v>45245</v>
      </c>
      <c r="B70" s="11" t="s">
        <v>5</v>
      </c>
      <c r="C70" s="11">
        <v>2430</v>
      </c>
    </row>
    <row r="71" spans="1:3" x14ac:dyDescent="0.35">
      <c r="A71" s="10">
        <f ca="1">'Gruppera pivottabell'!A71</f>
        <v>45245.2</v>
      </c>
      <c r="B71" s="11" t="s">
        <v>5</v>
      </c>
      <c r="C71" s="11">
        <v>2430</v>
      </c>
    </row>
    <row r="72" spans="1:3" x14ac:dyDescent="0.35">
      <c r="A72" s="10">
        <f ca="1">'Gruppera pivottabell'!A72</f>
        <v>45245.4</v>
      </c>
      <c r="B72" s="11" t="s">
        <v>8</v>
      </c>
      <c r="C72" s="11">
        <v>1032</v>
      </c>
    </row>
    <row r="73" spans="1:3" x14ac:dyDescent="0.35">
      <c r="A73" s="10">
        <f ca="1">'Gruppera pivottabell'!A73</f>
        <v>45245.599999999999</v>
      </c>
      <c r="B73" s="11" t="s">
        <v>8</v>
      </c>
      <c r="C73" s="11">
        <v>816</v>
      </c>
    </row>
    <row r="74" spans="1:3" x14ac:dyDescent="0.35">
      <c r="A74" s="10">
        <f ca="1">'Gruppera pivottabell'!A74</f>
        <v>45245.8</v>
      </c>
      <c r="B74" s="11" t="s">
        <v>5</v>
      </c>
      <c r="C74" s="11">
        <v>2792</v>
      </c>
    </row>
    <row r="75" spans="1:3" x14ac:dyDescent="0.35">
      <c r="A75" s="10">
        <f ca="1">'Gruppera pivottabell'!A75</f>
        <v>45246</v>
      </c>
      <c r="B75" s="11" t="s">
        <v>5</v>
      </c>
      <c r="C75" s="11">
        <v>1396</v>
      </c>
    </row>
    <row r="76" spans="1:3" x14ac:dyDescent="0.35">
      <c r="A76" s="10">
        <f ca="1">'Gruppera pivottabell'!A76</f>
        <v>45246.2</v>
      </c>
      <c r="B76" s="11" t="s">
        <v>5</v>
      </c>
      <c r="C76" s="11">
        <v>4188</v>
      </c>
    </row>
    <row r="77" spans="1:3" x14ac:dyDescent="0.35">
      <c r="A77" s="10">
        <f ca="1">'Gruppera pivottabell'!A77</f>
        <v>45246.400000000001</v>
      </c>
      <c r="B77" s="11" t="s">
        <v>5</v>
      </c>
      <c r="C77" s="11">
        <v>2430</v>
      </c>
    </row>
    <row r="78" spans="1:3" x14ac:dyDescent="0.35">
      <c r="A78" s="10">
        <f ca="1">'Gruppera pivottabell'!A78</f>
        <v>45246.6</v>
      </c>
      <c r="B78" s="11" t="s">
        <v>5</v>
      </c>
      <c r="C78" s="11">
        <v>810</v>
      </c>
    </row>
    <row r="79" spans="1:3" x14ac:dyDescent="0.35">
      <c r="A79" s="10">
        <f ca="1">'Gruppera pivottabell'!A79</f>
        <v>45246.8</v>
      </c>
      <c r="B79" s="11" t="s">
        <v>8</v>
      </c>
      <c r="C79" s="11">
        <v>1632</v>
      </c>
    </row>
    <row r="80" spans="1:3" x14ac:dyDescent="0.35">
      <c r="A80" s="10">
        <f ca="1">'Gruppera pivottabell'!A80</f>
        <v>45247</v>
      </c>
      <c r="B80" s="11" t="s">
        <v>5</v>
      </c>
      <c r="C80" s="11">
        <v>3390</v>
      </c>
    </row>
    <row r="81" spans="1:3" x14ac:dyDescent="0.35">
      <c r="A81" s="10">
        <f ca="1">'Gruppera pivottabell'!A81</f>
        <v>45247.199999999997</v>
      </c>
      <c r="B81" s="11" t="s">
        <v>8</v>
      </c>
      <c r="C81" s="11">
        <v>816</v>
      </c>
    </row>
    <row r="82" spans="1:3" x14ac:dyDescent="0.35">
      <c r="A82" s="10">
        <f ca="1">'Gruppera pivottabell'!A82</f>
        <v>45247.4</v>
      </c>
      <c r="B82" s="11" t="s">
        <v>5</v>
      </c>
      <c r="C82" s="11">
        <v>4068</v>
      </c>
    </row>
    <row r="83" spans="1:3" x14ac:dyDescent="0.35">
      <c r="A83" s="10">
        <f ca="1">'Gruppera pivottabell'!A83</f>
        <v>45247.6</v>
      </c>
      <c r="B83" s="11" t="s">
        <v>5</v>
      </c>
      <c r="C83" s="11">
        <v>990</v>
      </c>
    </row>
    <row r="84" spans="1:3" x14ac:dyDescent="0.35">
      <c r="A84" s="10">
        <f ca="1">'Gruppera pivottabell'!A84</f>
        <v>45247.8</v>
      </c>
      <c r="B84" s="11" t="s">
        <v>5</v>
      </c>
      <c r="C84" s="11">
        <v>9258</v>
      </c>
    </row>
    <row r="85" spans="1:3" x14ac:dyDescent="0.35">
      <c r="A85" s="10">
        <f ca="1">'Gruppera pivottabell'!A85</f>
        <v>45248</v>
      </c>
      <c r="B85" s="11" t="s">
        <v>8</v>
      </c>
      <c r="C85" s="11">
        <v>816</v>
      </c>
    </row>
    <row r="86" spans="1:3" x14ac:dyDescent="0.35">
      <c r="A86" s="10">
        <f ca="1">'Gruppera pivottabell'!A86</f>
        <v>45248.2</v>
      </c>
      <c r="B86" s="11" t="s">
        <v>5</v>
      </c>
      <c r="C86" s="11">
        <v>1980</v>
      </c>
    </row>
    <row r="87" spans="1:3" x14ac:dyDescent="0.35">
      <c r="A87" s="10">
        <f ca="1">'Gruppera pivottabell'!A87</f>
        <v>45248.4</v>
      </c>
      <c r="B87" s="11" t="s">
        <v>5</v>
      </c>
      <c r="C87" s="11">
        <v>1485</v>
      </c>
    </row>
    <row r="88" spans="1:3" x14ac:dyDescent="0.35">
      <c r="A88" s="10">
        <f ca="1">'Gruppera pivottabell'!A88</f>
        <v>45248.6</v>
      </c>
      <c r="B88" s="11" t="s">
        <v>5</v>
      </c>
      <c r="C88" s="11">
        <v>9258</v>
      </c>
    </row>
    <row r="89" spans="1:3" x14ac:dyDescent="0.35">
      <c r="A89" s="10">
        <f ca="1">'Gruppera pivottabell'!A89</f>
        <v>45248.800000000003</v>
      </c>
      <c r="B89" s="11" t="s">
        <v>8</v>
      </c>
      <c r="C89" s="11">
        <v>1632</v>
      </c>
    </row>
    <row r="90" spans="1:3" x14ac:dyDescent="0.35">
      <c r="A90" s="10">
        <f ca="1">'Gruppera pivottabell'!A90</f>
        <v>45249</v>
      </c>
      <c r="B90" s="11" t="s">
        <v>9</v>
      </c>
      <c r="C90" s="11">
        <v>3654</v>
      </c>
    </row>
    <row r="91" spans="1:3" x14ac:dyDescent="0.35">
      <c r="A91" s="10">
        <f ca="1">'Gruppera pivottabell'!A91</f>
        <v>45249.2</v>
      </c>
      <c r="B91" s="11" t="s">
        <v>8</v>
      </c>
      <c r="C91" s="11">
        <v>1224</v>
      </c>
    </row>
    <row r="92" spans="1:3" x14ac:dyDescent="0.35">
      <c r="A92" s="10">
        <f ca="1">'Gruppera pivottabell'!A92</f>
        <v>45249.4</v>
      </c>
      <c r="B92" s="11" t="s">
        <v>5</v>
      </c>
      <c r="C92" s="11">
        <v>4068</v>
      </c>
    </row>
    <row r="93" spans="1:3" x14ac:dyDescent="0.35">
      <c r="A93" s="10">
        <f ca="1">'Gruppera pivottabell'!A93</f>
        <v>45249.599999999999</v>
      </c>
      <c r="B93" s="11" t="s">
        <v>8</v>
      </c>
      <c r="C93" s="11">
        <v>816</v>
      </c>
    </row>
    <row r="94" spans="1:3" x14ac:dyDescent="0.35">
      <c r="A94" s="10">
        <f ca="1">'Gruppera pivottabell'!A94</f>
        <v>45249.8</v>
      </c>
      <c r="B94" s="11" t="s">
        <v>5</v>
      </c>
      <c r="C94" s="11">
        <v>1485</v>
      </c>
    </row>
    <row r="95" spans="1:3" x14ac:dyDescent="0.35">
      <c r="A95" s="10">
        <f ca="1">'Gruppera pivottabell'!A95</f>
        <v>45250</v>
      </c>
      <c r="B95" s="11" t="s">
        <v>5</v>
      </c>
      <c r="C95" s="11">
        <v>1980</v>
      </c>
    </row>
    <row r="96" spans="1:3" x14ac:dyDescent="0.35">
      <c r="A96" s="10">
        <f ca="1">'Gruppera pivottabell'!A96</f>
        <v>45250.2</v>
      </c>
      <c r="B96" s="11" t="s">
        <v>5</v>
      </c>
      <c r="C96" s="11">
        <v>1980</v>
      </c>
    </row>
    <row r="97" spans="1:3" x14ac:dyDescent="0.35">
      <c r="A97" s="10">
        <f ca="1">'Gruppera pivottabell'!A97</f>
        <v>45250.400000000001</v>
      </c>
      <c r="B97" s="11" t="s">
        <v>5</v>
      </c>
      <c r="C97" s="11">
        <v>2034</v>
      </c>
    </row>
    <row r="98" spans="1:3" x14ac:dyDescent="0.35">
      <c r="A98" s="10">
        <f ca="1">'Gruppera pivottabell'!A98</f>
        <v>45250.6</v>
      </c>
      <c r="B98" s="11" t="s">
        <v>5</v>
      </c>
      <c r="C98" s="11">
        <v>7882</v>
      </c>
    </row>
    <row r="99" spans="1:3" x14ac:dyDescent="0.35">
      <c r="A99" s="10">
        <f ca="1">'Gruppera pivottabell'!A99</f>
        <v>45250.8</v>
      </c>
      <c r="B99" s="11" t="s">
        <v>5</v>
      </c>
      <c r="C99" s="11">
        <v>11823</v>
      </c>
    </row>
    <row r="100" spans="1:3" x14ac:dyDescent="0.35">
      <c r="A100" s="10">
        <f ca="1">'Gruppera pivottabell'!A100</f>
        <v>45251</v>
      </c>
      <c r="B100" s="11" t="s">
        <v>8</v>
      </c>
      <c r="C100" s="11">
        <v>1224</v>
      </c>
    </row>
    <row r="101" spans="1:3" x14ac:dyDescent="0.35">
      <c r="A101" s="10">
        <f ca="1">'Gruppera pivottabell'!A101</f>
        <v>45251.199999999997</v>
      </c>
      <c r="B101" s="11" t="s">
        <v>8</v>
      </c>
      <c r="C101" s="11">
        <v>816</v>
      </c>
    </row>
    <row r="102" spans="1:3" x14ac:dyDescent="0.35">
      <c r="A102" s="10">
        <f ca="1">'Gruppera pivottabell'!A102</f>
        <v>45251.4</v>
      </c>
      <c r="B102" s="11" t="s">
        <v>9</v>
      </c>
      <c r="C102" s="11">
        <v>1224</v>
      </c>
    </row>
    <row r="103" spans="1:3" x14ac:dyDescent="0.35">
      <c r="A103" s="10">
        <f ca="1">'Gruppera pivottabell'!A103</f>
        <v>45251.6</v>
      </c>
      <c r="B103" s="11" t="s">
        <v>5</v>
      </c>
      <c r="C103" s="11">
        <v>1532</v>
      </c>
    </row>
    <row r="104" spans="1:3" x14ac:dyDescent="0.35">
      <c r="A104" s="10">
        <f ca="1">'Gruppera pivottabell'!A104</f>
        <v>45251.8</v>
      </c>
      <c r="B104" s="11" t="s">
        <v>9</v>
      </c>
      <c r="C104" s="11">
        <v>1632</v>
      </c>
    </row>
    <row r="105" spans="1:3" x14ac:dyDescent="0.35">
      <c r="A105" s="10">
        <f ca="1">'Gruppera pivottabell'!A105</f>
        <v>45252</v>
      </c>
      <c r="B105" s="11" t="s">
        <v>8</v>
      </c>
      <c r="C105" s="11">
        <v>1632</v>
      </c>
    </row>
    <row r="106" spans="1:3" x14ac:dyDescent="0.35">
      <c r="A106" s="10">
        <f ca="1">'Gruppera pivottabell'!A106</f>
        <v>45252.2</v>
      </c>
      <c r="B106" s="11" t="s">
        <v>5</v>
      </c>
      <c r="C106" s="11">
        <v>2298</v>
      </c>
    </row>
    <row r="107" spans="1:3" x14ac:dyDescent="0.35">
      <c r="A107" s="10">
        <f ca="1">'Gruppera pivottabell'!A107</f>
        <v>45252.4</v>
      </c>
      <c r="B107" s="11" t="s">
        <v>5</v>
      </c>
      <c r="C107" s="11">
        <v>11352</v>
      </c>
    </row>
    <row r="108" spans="1:3" x14ac:dyDescent="0.35">
      <c r="A108" s="10">
        <f ca="1">'Gruppera pivottabell'!A108</f>
        <v>45252.6</v>
      </c>
      <c r="B108" s="11" t="s">
        <v>5</v>
      </c>
      <c r="C108" s="11">
        <v>1532</v>
      </c>
    </row>
    <row r="109" spans="1:3" x14ac:dyDescent="0.35">
      <c r="A109" s="10">
        <f ca="1">'Gruppera pivottabell'!A109</f>
        <v>45252.800000000003</v>
      </c>
      <c r="B109" s="11" t="s">
        <v>9</v>
      </c>
      <c r="C109" s="11">
        <v>432</v>
      </c>
    </row>
    <row r="110" spans="1:3" x14ac:dyDescent="0.35">
      <c r="A110" s="10">
        <f ca="1">'Gruppera pivottabell'!A110</f>
        <v>45253</v>
      </c>
      <c r="B110" s="11" t="s">
        <v>5</v>
      </c>
      <c r="C110" s="11">
        <v>2973</v>
      </c>
    </row>
    <row r="111" spans="1:3" x14ac:dyDescent="0.35">
      <c r="A111" s="10">
        <f ca="1">'Gruppera pivottabell'!A111</f>
        <v>45253.2</v>
      </c>
      <c r="B111" s="11" t="s">
        <v>5</v>
      </c>
      <c r="C111" s="11">
        <v>4752</v>
      </c>
    </row>
    <row r="112" spans="1:3" x14ac:dyDescent="0.35">
      <c r="A112" s="10">
        <f ca="1">'Gruppera pivottabell'!A112</f>
        <v>45253.4</v>
      </c>
      <c r="B112" s="11" t="s">
        <v>5</v>
      </c>
      <c r="C112" s="11">
        <v>766</v>
      </c>
    </row>
    <row r="113" spans="1:3" x14ac:dyDescent="0.35">
      <c r="A113" s="10">
        <f ca="1">'Gruppera pivottabell'!A113</f>
        <v>45253.599999999999</v>
      </c>
      <c r="B113" s="11" t="s">
        <v>5</v>
      </c>
      <c r="C113" s="11">
        <v>1982</v>
      </c>
    </row>
    <row r="114" spans="1:3" x14ac:dyDescent="0.35">
      <c r="A114" s="10">
        <f ca="1">'Gruppera pivottabell'!A114</f>
        <v>45253.8</v>
      </c>
      <c r="B114" s="11" t="s">
        <v>9</v>
      </c>
      <c r="C114" s="11">
        <v>2700</v>
      </c>
    </row>
    <row r="115" spans="1:3" x14ac:dyDescent="0.35">
      <c r="A115" s="10">
        <f ca="1">'Gruppera pivottabell'!A115</f>
        <v>45254</v>
      </c>
      <c r="B115" s="11" t="s">
        <v>9</v>
      </c>
      <c r="C115" s="11">
        <v>3654</v>
      </c>
    </row>
    <row r="116" spans="1:3" x14ac:dyDescent="0.35">
      <c r="A116" s="10">
        <f ca="1">'Gruppera pivottabell'!A116</f>
        <v>45254.2</v>
      </c>
      <c r="B116" s="11" t="s">
        <v>9</v>
      </c>
      <c r="C116" s="11">
        <v>2436</v>
      </c>
    </row>
    <row r="117" spans="1:3" x14ac:dyDescent="0.35">
      <c r="A117" s="10">
        <f ca="1">'Gruppera pivottabell'!A117</f>
        <v>45254.400000000001</v>
      </c>
      <c r="B117" s="11" t="s">
        <v>8</v>
      </c>
      <c r="C117" s="11">
        <v>1080</v>
      </c>
    </row>
    <row r="118" spans="1:3" x14ac:dyDescent="0.35">
      <c r="A118" s="10">
        <f ca="1">'Gruppera pivottabell'!A118</f>
        <v>45254.6</v>
      </c>
      <c r="B118" s="11" t="s">
        <v>9</v>
      </c>
      <c r="C118" s="11">
        <v>2700</v>
      </c>
    </row>
    <row r="119" spans="1:3" x14ac:dyDescent="0.35">
      <c r="A119" s="10">
        <f ca="1">'Gruppera pivottabell'!A119</f>
        <v>45254.8</v>
      </c>
      <c r="B119" s="11" t="s">
        <v>9</v>
      </c>
      <c r="C119" s="11">
        <v>432</v>
      </c>
    </row>
    <row r="120" spans="1:3" x14ac:dyDescent="0.35">
      <c r="A120" s="10">
        <f ca="1">'Gruppera pivottabell'!A120</f>
        <v>45255</v>
      </c>
      <c r="B120" s="11" t="s">
        <v>9</v>
      </c>
      <c r="C120" s="11">
        <v>3654</v>
      </c>
    </row>
    <row r="121" spans="1:3" x14ac:dyDescent="0.35">
      <c r="A121" s="10">
        <f ca="1">'Gruppera pivottabell'!A121</f>
        <v>45255.199999999997</v>
      </c>
      <c r="B121" s="11" t="s">
        <v>8</v>
      </c>
      <c r="C121" s="11">
        <v>2160</v>
      </c>
    </row>
    <row r="122" spans="1:3" x14ac:dyDescent="0.35">
      <c r="A122" s="10">
        <f ca="1">'Gruppera pivottabell'!A122</f>
        <v>45255.4</v>
      </c>
      <c r="B122" s="11" t="s">
        <v>8</v>
      </c>
      <c r="C122" s="11">
        <v>3240</v>
      </c>
    </row>
    <row r="123" spans="1:3" x14ac:dyDescent="0.35">
      <c r="A123" s="10">
        <f ca="1">'Gruppera pivottabell'!A123</f>
        <v>45255.6</v>
      </c>
      <c r="B123" s="11" t="s">
        <v>9</v>
      </c>
      <c r="C123" s="11">
        <v>432</v>
      </c>
    </row>
    <row r="124" spans="1:3" x14ac:dyDescent="0.35">
      <c r="A124" s="10">
        <f ca="1">'Gruppera pivottabell'!A124</f>
        <v>45255.8</v>
      </c>
      <c r="B124" s="11" t="s">
        <v>9</v>
      </c>
      <c r="C124" s="11">
        <v>3654</v>
      </c>
    </row>
    <row r="125" spans="1:3" x14ac:dyDescent="0.35">
      <c r="A125" s="10">
        <f ca="1">'Gruppera pivottabell'!A125</f>
        <v>45256</v>
      </c>
      <c r="B125" s="11" t="s">
        <v>8</v>
      </c>
      <c r="C125" s="11">
        <v>3240</v>
      </c>
    </row>
    <row r="126" spans="1:3" x14ac:dyDescent="0.35">
      <c r="A126" s="10">
        <f ca="1">'Gruppera pivottabell'!A126</f>
        <v>45256.2</v>
      </c>
      <c r="B126" s="11" t="s">
        <v>9</v>
      </c>
      <c r="C126" s="11">
        <v>2700</v>
      </c>
    </row>
    <row r="127" spans="1:3" x14ac:dyDescent="0.35">
      <c r="A127" s="10">
        <f ca="1">'Gruppera pivottabell'!A127</f>
        <v>45256.4</v>
      </c>
      <c r="B127" s="11" t="s">
        <v>9</v>
      </c>
      <c r="C127" s="11">
        <v>4050</v>
      </c>
    </row>
    <row r="128" spans="1:3" x14ac:dyDescent="0.35">
      <c r="A128" s="10">
        <f ca="1">'Gruppera pivottabell'!A128</f>
        <v>45256.6</v>
      </c>
      <c r="B128" s="11" t="s">
        <v>8</v>
      </c>
      <c r="C128" s="11">
        <v>1620</v>
      </c>
    </row>
    <row r="129" spans="1:3" x14ac:dyDescent="0.35">
      <c r="A129" s="10">
        <f ca="1">'Gruppera pivottabell'!A129</f>
        <v>45256.800000000003</v>
      </c>
      <c r="B129" s="11" t="s">
        <v>9</v>
      </c>
      <c r="C129" s="11">
        <v>912</v>
      </c>
    </row>
    <row r="130" spans="1:3" x14ac:dyDescent="0.35">
      <c r="A130" s="10">
        <f ca="1">'Gruppera pivottabell'!A130</f>
        <v>45257</v>
      </c>
      <c r="B130" s="11" t="s">
        <v>9</v>
      </c>
      <c r="C130" s="11">
        <v>456</v>
      </c>
    </row>
    <row r="131" spans="1:3" x14ac:dyDescent="0.35">
      <c r="A131" s="10">
        <f ca="1">'Gruppera pivottabell'!A131</f>
        <v>45257.2</v>
      </c>
      <c r="B131" s="11" t="s">
        <v>8</v>
      </c>
      <c r="C131" s="11">
        <v>456</v>
      </c>
    </row>
    <row r="132" spans="1:3" x14ac:dyDescent="0.35">
      <c r="A132" s="10">
        <f ca="1">'Gruppera pivottabell'!A132</f>
        <v>45257.4</v>
      </c>
      <c r="B132" s="11" t="s">
        <v>8</v>
      </c>
      <c r="C132" s="11">
        <v>912</v>
      </c>
    </row>
    <row r="133" spans="1:3" x14ac:dyDescent="0.35">
      <c r="A133" s="10">
        <f ca="1">'Gruppera pivottabell'!A133</f>
        <v>45257.599999999999</v>
      </c>
      <c r="B133" s="11" t="s">
        <v>8</v>
      </c>
      <c r="C133" s="11">
        <v>3240</v>
      </c>
    </row>
    <row r="134" spans="1:3" x14ac:dyDescent="0.35">
      <c r="A134" s="10">
        <f ca="1">'Gruppera pivottabell'!A134</f>
        <v>45257.8</v>
      </c>
      <c r="B134" s="11" t="s">
        <v>9</v>
      </c>
      <c r="C134" s="11">
        <v>684</v>
      </c>
    </row>
    <row r="135" spans="1:3" x14ac:dyDescent="0.35">
      <c r="A135" s="10">
        <f ca="1">'Gruppera pivottabell'!A135</f>
        <v>45258</v>
      </c>
      <c r="B135" s="11" t="s">
        <v>9</v>
      </c>
      <c r="C135" s="11">
        <v>912</v>
      </c>
    </row>
    <row r="136" spans="1:3" x14ac:dyDescent="0.35">
      <c r="A136" s="10">
        <f ca="1">'Gruppera pivottabell'!A136</f>
        <v>45258.2</v>
      </c>
      <c r="B136" s="11" t="s">
        <v>8</v>
      </c>
      <c r="C136" s="11">
        <v>2430</v>
      </c>
    </row>
    <row r="137" spans="1:3" x14ac:dyDescent="0.35">
      <c r="A137" s="10">
        <f ca="1">'Gruppera pivottabell'!A137</f>
        <v>45258.400000000001</v>
      </c>
      <c r="B137" s="11" t="s">
        <v>8</v>
      </c>
      <c r="C137" s="11">
        <v>3240</v>
      </c>
    </row>
    <row r="138" spans="1:3" x14ac:dyDescent="0.35">
      <c r="A138" s="10">
        <f ca="1">'Gruppera pivottabell'!A138</f>
        <v>45258.6</v>
      </c>
      <c r="B138" s="11" t="s">
        <v>9</v>
      </c>
      <c r="C138" s="11">
        <v>816</v>
      </c>
    </row>
    <row r="139" spans="1:3" x14ac:dyDescent="0.35">
      <c r="A139" s="10">
        <f ca="1">'Gruppera pivottabell'!A139</f>
        <v>45258.8</v>
      </c>
      <c r="B139" s="11" t="s">
        <v>9</v>
      </c>
      <c r="C139" s="11">
        <v>1632</v>
      </c>
    </row>
    <row r="140" spans="1:3" x14ac:dyDescent="0.35">
      <c r="A140" s="10">
        <f ca="1">'Gruppera pivottabell'!A140</f>
        <v>45259</v>
      </c>
      <c r="B140" s="11" t="s">
        <v>8</v>
      </c>
      <c r="C140" s="11">
        <v>2430</v>
      </c>
    </row>
    <row r="141" spans="1:3" x14ac:dyDescent="0.35">
      <c r="A141" s="10">
        <f ca="1">'Gruppera pivottabell'!A141</f>
        <v>45259.199999999997</v>
      </c>
      <c r="B141" s="11" t="s">
        <v>9</v>
      </c>
      <c r="C141" s="11">
        <v>708</v>
      </c>
    </row>
    <row r="142" spans="1:3" x14ac:dyDescent="0.35">
      <c r="A142" s="10">
        <f ca="1">'Gruppera pivottabell'!A142</f>
        <v>45259.4</v>
      </c>
      <c r="B142" s="11" t="s">
        <v>8</v>
      </c>
      <c r="C142" s="11">
        <v>1620</v>
      </c>
    </row>
    <row r="143" spans="1:3" x14ac:dyDescent="0.35">
      <c r="A143" s="10">
        <f ca="1">'Gruppera pivottabell'!A143</f>
        <v>45259.6</v>
      </c>
      <c r="B143" s="11" t="s">
        <v>8</v>
      </c>
      <c r="C143" s="11">
        <v>1620</v>
      </c>
    </row>
    <row r="144" spans="1:3" x14ac:dyDescent="0.35">
      <c r="A144" s="10">
        <f ca="1">'Gruppera pivottabell'!A144</f>
        <v>45259.8</v>
      </c>
      <c r="B144" s="11" t="s">
        <v>9</v>
      </c>
      <c r="C144" s="11">
        <v>1416</v>
      </c>
    </row>
    <row r="145" spans="1:3" x14ac:dyDescent="0.35">
      <c r="A145" s="10">
        <f ca="1">'Gruppera pivottabell'!A145</f>
        <v>45260</v>
      </c>
      <c r="B145" s="11" t="s">
        <v>9</v>
      </c>
      <c r="C145" s="11">
        <v>1416</v>
      </c>
    </row>
    <row r="146" spans="1:3" x14ac:dyDescent="0.35">
      <c r="A146" s="10">
        <f ca="1">'Gruppera pivottabell'!A146</f>
        <v>45260.2</v>
      </c>
      <c r="B146" s="11" t="s">
        <v>8</v>
      </c>
      <c r="C146" s="11">
        <v>2496</v>
      </c>
    </row>
    <row r="147" spans="1:3" x14ac:dyDescent="0.35">
      <c r="A147" s="10">
        <f ca="1">'Gruppera pivottabell'!A147</f>
        <v>45260.4</v>
      </c>
      <c r="B147" s="11" t="s">
        <v>5</v>
      </c>
      <c r="C147" s="11">
        <v>1620</v>
      </c>
    </row>
    <row r="148" spans="1:3" x14ac:dyDescent="0.35">
      <c r="A148" s="10">
        <f ca="1">'Gruppera pivottabell'!A148</f>
        <v>45260.6</v>
      </c>
      <c r="B148" s="11" t="s">
        <v>8</v>
      </c>
      <c r="C148" s="11">
        <v>2496</v>
      </c>
    </row>
    <row r="149" spans="1:3" x14ac:dyDescent="0.35">
      <c r="A149" s="10">
        <f ca="1">'Gruppera pivottabell'!A149</f>
        <v>45260.800000000003</v>
      </c>
      <c r="B149" s="11" t="s">
        <v>5</v>
      </c>
      <c r="C149" s="11">
        <v>3240</v>
      </c>
    </row>
    <row r="150" spans="1:3" x14ac:dyDescent="0.35">
      <c r="A150" s="10">
        <f ca="1">'Gruppera pivottabell'!A150</f>
        <v>45261</v>
      </c>
      <c r="B150" s="11" t="s">
        <v>9</v>
      </c>
      <c r="C150" s="11">
        <v>1062</v>
      </c>
    </row>
    <row r="151" spans="1:3" x14ac:dyDescent="0.35">
      <c r="A151" s="10">
        <f ca="1">'Gruppera pivottabell'!A151</f>
        <v>45261.2</v>
      </c>
      <c r="B151" s="11" t="s">
        <v>9</v>
      </c>
      <c r="C151" s="11">
        <v>708</v>
      </c>
    </row>
    <row r="152" spans="1:3" x14ac:dyDescent="0.35">
      <c r="A152" s="10">
        <f ca="1">'Gruppera pivottabell'!A152</f>
        <v>45261.4</v>
      </c>
      <c r="B152" s="11" t="s">
        <v>8</v>
      </c>
      <c r="C152" s="11">
        <v>624</v>
      </c>
    </row>
    <row r="153" spans="1:3" x14ac:dyDescent="0.35">
      <c r="A153" s="10">
        <f ca="1">'Gruppera pivottabell'!A153</f>
        <v>45261.599999999999</v>
      </c>
      <c r="B153" s="11" t="s">
        <v>9</v>
      </c>
      <c r="C153" s="11">
        <v>2160</v>
      </c>
    </row>
    <row r="154" spans="1:3" x14ac:dyDescent="0.35">
      <c r="A154" s="10">
        <f ca="1">'Gruppera pivottabell'!A154</f>
        <v>45261.8</v>
      </c>
      <c r="B154" s="11" t="s">
        <v>9</v>
      </c>
      <c r="C154" s="11">
        <v>2700</v>
      </c>
    </row>
    <row r="155" spans="1:3" x14ac:dyDescent="0.35">
      <c r="A155" s="10">
        <f ca="1">'Gruppera pivottabell'!A155</f>
        <v>45262</v>
      </c>
      <c r="B155" s="11" t="s">
        <v>9</v>
      </c>
      <c r="C155" s="11">
        <v>1416</v>
      </c>
    </row>
    <row r="156" spans="1:3" x14ac:dyDescent="0.35">
      <c r="A156" s="10">
        <f ca="1">'Gruppera pivottabell'!A156</f>
        <v>45262.2</v>
      </c>
      <c r="B156" s="11" t="s">
        <v>8</v>
      </c>
      <c r="C156" s="11">
        <v>1248</v>
      </c>
    </row>
    <row r="157" spans="1:3" x14ac:dyDescent="0.35">
      <c r="A157" s="10">
        <f ca="1">'Gruppera pivottabell'!A157</f>
        <v>45262.400000000001</v>
      </c>
      <c r="B157" s="11" t="s">
        <v>8</v>
      </c>
      <c r="C157" s="11">
        <v>1248</v>
      </c>
    </row>
    <row r="158" spans="1:3" x14ac:dyDescent="0.35">
      <c r="A158" s="10">
        <f ca="1">'Gruppera pivottabell'!A158</f>
        <v>45262.6</v>
      </c>
      <c r="B158" s="11" t="s">
        <v>5</v>
      </c>
      <c r="C158" s="11">
        <v>3240</v>
      </c>
    </row>
    <row r="159" spans="1:3" x14ac:dyDescent="0.35">
      <c r="A159" s="10">
        <f ca="1">'Gruppera pivottabell'!A159</f>
        <v>45262.8</v>
      </c>
      <c r="B159" s="11" t="s">
        <v>9</v>
      </c>
      <c r="C159" s="11">
        <v>1416</v>
      </c>
    </row>
    <row r="160" spans="1:3" x14ac:dyDescent="0.35">
      <c r="A160" s="10">
        <f ca="1">'Gruppera pivottabell'!A160</f>
        <v>45263</v>
      </c>
      <c r="B160" s="11" t="s">
        <v>8</v>
      </c>
      <c r="C160" s="11">
        <v>1248</v>
      </c>
    </row>
    <row r="161" spans="1:3" x14ac:dyDescent="0.35">
      <c r="A161" s="10">
        <f ca="1">'Gruppera pivottabell'!A161</f>
        <v>45263.199999999997</v>
      </c>
      <c r="B161" s="11" t="s">
        <v>5</v>
      </c>
      <c r="C161" s="11">
        <v>1620</v>
      </c>
    </row>
    <row r="162" spans="1:3" x14ac:dyDescent="0.35">
      <c r="A162" s="10">
        <f ca="1">'Gruppera pivottabell'!A162</f>
        <v>45263.4</v>
      </c>
      <c r="B162" s="11" t="s">
        <v>9</v>
      </c>
      <c r="C162" s="11">
        <v>2160</v>
      </c>
    </row>
    <row r="163" spans="1:3" x14ac:dyDescent="0.35">
      <c r="A163" s="10">
        <f ca="1">'Gruppera pivottabell'!A163</f>
        <v>45263.6</v>
      </c>
      <c r="B163" s="11" t="s">
        <v>9</v>
      </c>
      <c r="C163" s="11">
        <v>354</v>
      </c>
    </row>
    <row r="164" spans="1:3" x14ac:dyDescent="0.35">
      <c r="A164" s="10">
        <f ca="1">'Gruppera pivottabell'!A164</f>
        <v>45263.8</v>
      </c>
      <c r="B164" s="11" t="s">
        <v>9</v>
      </c>
      <c r="C164" s="11">
        <v>2160</v>
      </c>
    </row>
    <row r="165" spans="1:3" x14ac:dyDescent="0.35">
      <c r="A165" s="10">
        <f ca="1">'Gruppera pivottabell'!A165</f>
        <v>45264</v>
      </c>
      <c r="B165" s="11" t="s">
        <v>8</v>
      </c>
      <c r="C165" s="11">
        <v>1248</v>
      </c>
    </row>
    <row r="166" spans="1:3" x14ac:dyDescent="0.35">
      <c r="A166" s="10">
        <f ca="1">'Gruppera pivottabell'!A166</f>
        <v>45264.2</v>
      </c>
      <c r="B166" s="11" t="s">
        <v>5</v>
      </c>
      <c r="C166" s="11">
        <v>3240</v>
      </c>
    </row>
    <row r="167" spans="1:3" x14ac:dyDescent="0.35">
      <c r="A167" s="10">
        <f ca="1">'Gruppera pivottabell'!A167</f>
        <v>45264.4</v>
      </c>
      <c r="B167" s="11" t="s">
        <v>8</v>
      </c>
      <c r="C167" s="11">
        <v>1218</v>
      </c>
    </row>
    <row r="168" spans="1:3" x14ac:dyDescent="0.35">
      <c r="A168" s="10">
        <f ca="1">'Gruppera pivottabell'!A168</f>
        <v>45264.6</v>
      </c>
      <c r="B168" s="11" t="s">
        <v>8</v>
      </c>
      <c r="C168" s="11">
        <v>3654</v>
      </c>
    </row>
    <row r="169" spans="1:3" x14ac:dyDescent="0.35">
      <c r="A169" s="10">
        <f ca="1">'Gruppera pivottabell'!A169</f>
        <v>45264.800000000003</v>
      </c>
      <c r="B169" s="11" t="s">
        <v>8</v>
      </c>
      <c r="C169" s="11">
        <v>1872</v>
      </c>
    </row>
    <row r="170" spans="1:3" x14ac:dyDescent="0.35">
      <c r="A170" s="10">
        <f ca="1">'Gruppera pivottabell'!A170</f>
        <v>45265</v>
      </c>
      <c r="B170" s="11" t="s">
        <v>8</v>
      </c>
      <c r="C170" s="11">
        <v>2496</v>
      </c>
    </row>
    <row r="171" spans="1:3" x14ac:dyDescent="0.35">
      <c r="A171" s="10">
        <f ca="1">'Gruppera pivottabell'!A171</f>
        <v>45265.2</v>
      </c>
      <c r="B171" s="11" t="s">
        <v>5</v>
      </c>
      <c r="C171" s="11">
        <v>1620</v>
      </c>
    </row>
    <row r="172" spans="1:3" x14ac:dyDescent="0.35">
      <c r="A172" s="10">
        <f ca="1">'Gruppera pivottabell'!A172</f>
        <v>45265.4</v>
      </c>
      <c r="B172" s="11" t="s">
        <v>8</v>
      </c>
      <c r="C172" s="11">
        <v>4872</v>
      </c>
    </row>
    <row r="173" spans="1:3" x14ac:dyDescent="0.35">
      <c r="A173" s="10">
        <f ca="1">'Gruppera pivottabell'!A173</f>
        <v>45265.599999999999</v>
      </c>
      <c r="B173" s="11" t="s">
        <v>9</v>
      </c>
      <c r="C173" s="11">
        <v>3240</v>
      </c>
    </row>
    <row r="174" spans="1:3" x14ac:dyDescent="0.35">
      <c r="A174" s="10">
        <f ca="1">'Gruppera pivottabell'!A174</f>
        <v>45265.8</v>
      </c>
      <c r="B174" s="11" t="s">
        <v>8</v>
      </c>
      <c r="C174" s="11">
        <v>258</v>
      </c>
    </row>
    <row r="175" spans="1:3" x14ac:dyDescent="0.35">
      <c r="A175" s="10">
        <f ca="1">'Gruppera pivottabell'!A175</f>
        <v>45266</v>
      </c>
      <c r="B175" s="11" t="s">
        <v>5</v>
      </c>
      <c r="C175" s="11">
        <v>1215</v>
      </c>
    </row>
    <row r="176" spans="1:3" x14ac:dyDescent="0.35">
      <c r="A176" s="10">
        <f ca="1">'Gruppera pivottabell'!A176</f>
        <v>45266.2</v>
      </c>
      <c r="B176" s="11" t="s">
        <v>5</v>
      </c>
      <c r="C176" s="11">
        <v>1620</v>
      </c>
    </row>
    <row r="177" spans="1:3" x14ac:dyDescent="0.35">
      <c r="A177" s="10">
        <f ca="1">'Gruppera pivottabell'!A177</f>
        <v>45266.400000000001</v>
      </c>
      <c r="B177" s="11" t="s">
        <v>5</v>
      </c>
      <c r="C177" s="11">
        <v>2430</v>
      </c>
    </row>
    <row r="178" spans="1:3" x14ac:dyDescent="0.35">
      <c r="A178" s="10">
        <f ca="1">'Gruppera pivottabell'!A178</f>
        <v>45266.6</v>
      </c>
      <c r="B178" s="11" t="s">
        <v>5</v>
      </c>
      <c r="C178" s="11">
        <v>2430</v>
      </c>
    </row>
    <row r="179" spans="1:3" x14ac:dyDescent="0.35">
      <c r="A179" s="10">
        <f ca="1">'Gruppera pivottabell'!A179</f>
        <v>45266.8</v>
      </c>
      <c r="B179" s="11" t="s">
        <v>8</v>
      </c>
      <c r="C179" s="11">
        <v>1032</v>
      </c>
    </row>
    <row r="180" spans="1:3" x14ac:dyDescent="0.35">
      <c r="A180" s="10">
        <f ca="1">'Gruppera pivottabell'!A180</f>
        <v>45267</v>
      </c>
      <c r="B180" s="11" t="s">
        <v>8</v>
      </c>
      <c r="C180" s="11">
        <v>816</v>
      </c>
    </row>
    <row r="181" spans="1:3" x14ac:dyDescent="0.35">
      <c r="A181" s="10">
        <f ca="1">'Gruppera pivottabell'!A181</f>
        <v>45267.199999999997</v>
      </c>
      <c r="B181" s="11" t="s">
        <v>5</v>
      </c>
      <c r="C181" s="11">
        <v>2792</v>
      </c>
    </row>
    <row r="182" spans="1:3" x14ac:dyDescent="0.35">
      <c r="A182" s="10">
        <f ca="1">'Gruppera pivottabell'!A182</f>
        <v>45267.4</v>
      </c>
      <c r="B182" s="11" t="s">
        <v>5</v>
      </c>
      <c r="C182" s="11">
        <v>3780</v>
      </c>
    </row>
    <row r="183" spans="1:3" x14ac:dyDescent="0.35">
      <c r="A183" s="10">
        <f ca="1">'Gruppera pivottabell'!A183</f>
        <v>45267.6</v>
      </c>
      <c r="B183" s="11" t="s">
        <v>5</v>
      </c>
      <c r="C183" s="11">
        <v>2700</v>
      </c>
    </row>
    <row r="184" spans="1:3" x14ac:dyDescent="0.35">
      <c r="A184" s="10">
        <f ca="1">'Gruppera pivottabell'!A184</f>
        <v>45267.8</v>
      </c>
      <c r="B184" s="11" t="s">
        <v>5</v>
      </c>
      <c r="C184" s="11">
        <v>810</v>
      </c>
    </row>
    <row r="185" spans="1:3" x14ac:dyDescent="0.35">
      <c r="A185" s="10">
        <f ca="1">'Gruppera pivottabell'!A185</f>
        <v>45268</v>
      </c>
      <c r="B185" s="11" t="s">
        <v>8</v>
      </c>
      <c r="C185" s="11">
        <v>1632</v>
      </c>
    </row>
    <row r="186" spans="1:3" x14ac:dyDescent="0.35">
      <c r="A186" s="10">
        <f ca="1">'Gruppera pivottabell'!A186</f>
        <v>45268.2</v>
      </c>
      <c r="B186" s="11" t="s">
        <v>8</v>
      </c>
      <c r="C186" s="11">
        <v>816</v>
      </c>
    </row>
    <row r="187" spans="1:3" x14ac:dyDescent="0.35">
      <c r="A187" s="10">
        <f ca="1">'Gruppera pivottabell'!A187</f>
        <v>45268.4</v>
      </c>
      <c r="B187" s="11" t="s">
        <v>5</v>
      </c>
      <c r="C187" s="11">
        <v>5584</v>
      </c>
    </row>
    <row r="188" spans="1:3" x14ac:dyDescent="0.35">
      <c r="A188" s="10">
        <f ca="1">'Gruppera pivottabell'!A188</f>
        <v>45268.6</v>
      </c>
      <c r="B188" s="11" t="s">
        <v>5</v>
      </c>
      <c r="C188" s="11">
        <v>1396</v>
      </c>
    </row>
    <row r="189" spans="1:3" x14ac:dyDescent="0.35">
      <c r="A189" s="10">
        <f ca="1">'Gruppera pivottabell'!A189</f>
        <v>45268.800000000003</v>
      </c>
      <c r="B189" s="11" t="s">
        <v>5</v>
      </c>
      <c r="C189" s="11">
        <v>2700</v>
      </c>
    </row>
    <row r="190" spans="1:3" x14ac:dyDescent="0.35">
      <c r="A190" s="10">
        <f ca="1">'Gruppera pivottabell'!A190</f>
        <v>45269</v>
      </c>
      <c r="B190" s="11" t="s">
        <v>5</v>
      </c>
      <c r="C190" s="11">
        <v>3240</v>
      </c>
    </row>
    <row r="191" spans="1:3" x14ac:dyDescent="0.35">
      <c r="A191" s="10">
        <f ca="1">'Gruppera pivottabell'!A191</f>
        <v>45269.2</v>
      </c>
      <c r="B191" s="11" t="s">
        <v>8</v>
      </c>
      <c r="C191" s="11">
        <v>816</v>
      </c>
    </row>
    <row r="192" spans="1:3" x14ac:dyDescent="0.35">
      <c r="A192" s="10">
        <f ca="1">'Gruppera pivottabell'!A192</f>
        <v>45269.4</v>
      </c>
      <c r="B192" s="11" t="s">
        <v>5</v>
      </c>
      <c r="C192" s="11">
        <v>2792</v>
      </c>
    </row>
    <row r="193" spans="1:3" x14ac:dyDescent="0.35">
      <c r="A193" s="10">
        <f ca="1">'Gruppera pivottabell'!A193</f>
        <v>45269.599999999999</v>
      </c>
      <c r="B193" s="11" t="s">
        <v>5</v>
      </c>
      <c r="C193" s="11">
        <v>1080</v>
      </c>
    </row>
    <row r="194" spans="1:3" x14ac:dyDescent="0.35">
      <c r="A194" s="10">
        <f ca="1">'Gruppera pivottabell'!A194</f>
        <v>45269.8</v>
      </c>
      <c r="B194" s="11" t="s">
        <v>8</v>
      </c>
      <c r="C194" s="11">
        <v>1632</v>
      </c>
    </row>
    <row r="195" spans="1:3" x14ac:dyDescent="0.35">
      <c r="A195" s="10">
        <f ca="1">'Gruppera pivottabell'!A195</f>
        <v>45270</v>
      </c>
      <c r="B195" s="11" t="s">
        <v>5</v>
      </c>
      <c r="C195" s="11">
        <v>1396</v>
      </c>
    </row>
    <row r="196" spans="1:3" x14ac:dyDescent="0.35">
      <c r="A196" s="10">
        <f ca="1">'Gruppera pivottabell'!A196</f>
        <v>45270.2</v>
      </c>
      <c r="B196" s="11" t="s">
        <v>5</v>
      </c>
      <c r="C196" s="11">
        <v>4188</v>
      </c>
    </row>
    <row r="197" spans="1:3" x14ac:dyDescent="0.35">
      <c r="A197" s="10">
        <f ca="1">'Gruppera pivottabell'!A197</f>
        <v>45270.400000000001</v>
      </c>
      <c r="B197" s="11" t="s">
        <v>5</v>
      </c>
      <c r="C197" s="11">
        <v>2430</v>
      </c>
    </row>
    <row r="198" spans="1:3" x14ac:dyDescent="0.35">
      <c r="A198" s="10">
        <f ca="1">'Gruppera pivottabell'!A198</f>
        <v>45270.6</v>
      </c>
      <c r="B198" s="11" t="s">
        <v>5</v>
      </c>
      <c r="C198" s="11">
        <v>810</v>
      </c>
    </row>
    <row r="199" spans="1:3" x14ac:dyDescent="0.35">
      <c r="A199" s="10">
        <f ca="1">'Gruppera pivottabell'!A199</f>
        <v>45270.8</v>
      </c>
      <c r="B199" s="11" t="s">
        <v>8</v>
      </c>
      <c r="C199" s="11">
        <v>1632</v>
      </c>
    </row>
    <row r="200" spans="1:3" x14ac:dyDescent="0.35">
      <c r="A200" s="10">
        <f ca="1">'Gruppera pivottabell'!A200</f>
        <v>45271</v>
      </c>
      <c r="B200" s="11" t="s">
        <v>5</v>
      </c>
      <c r="C200" s="11">
        <v>3390</v>
      </c>
    </row>
    <row r="201" spans="1:3" x14ac:dyDescent="0.35">
      <c r="A201" s="10">
        <f ca="1">'Gruppera pivottabell'!A201</f>
        <v>45271.199999999997</v>
      </c>
      <c r="B201" s="11" t="s">
        <v>8</v>
      </c>
      <c r="C201" s="11">
        <v>816</v>
      </c>
    </row>
    <row r="202" spans="1:3" x14ac:dyDescent="0.35">
      <c r="A202" s="10">
        <f ca="1">'Gruppera pivottabell'!A202</f>
        <v>45271.4</v>
      </c>
      <c r="B202" s="11" t="s">
        <v>5</v>
      </c>
      <c r="C202" s="11">
        <v>4068</v>
      </c>
    </row>
    <row r="203" spans="1:3" x14ac:dyDescent="0.35">
      <c r="A203" s="10">
        <f ca="1">'Gruppera pivottabell'!A203</f>
        <v>45271.6</v>
      </c>
      <c r="B203" s="11" t="s">
        <v>5</v>
      </c>
      <c r="C203" s="11">
        <v>990</v>
      </c>
    </row>
    <row r="204" spans="1:3" x14ac:dyDescent="0.35">
      <c r="A204" s="10">
        <f ca="1">'Gruppera pivottabell'!A204</f>
        <v>45271.8</v>
      </c>
      <c r="B204" s="11" t="s">
        <v>5</v>
      </c>
      <c r="C204" s="11">
        <v>9258</v>
      </c>
    </row>
    <row r="205" spans="1:3" x14ac:dyDescent="0.35">
      <c r="A205" s="10">
        <f ca="1">'Gruppera pivottabell'!A205</f>
        <v>45272</v>
      </c>
      <c r="B205" s="11" t="s">
        <v>8</v>
      </c>
      <c r="C205" s="11">
        <v>816</v>
      </c>
    </row>
    <row r="206" spans="1:3" x14ac:dyDescent="0.35">
      <c r="A206" s="10">
        <f ca="1">'Gruppera pivottabell'!A206</f>
        <v>45272.2</v>
      </c>
      <c r="B206" s="11" t="s">
        <v>5</v>
      </c>
      <c r="C206" s="11">
        <v>1980</v>
      </c>
    </row>
    <row r="207" spans="1:3" x14ac:dyDescent="0.35">
      <c r="A207" s="10">
        <f ca="1">'Gruppera pivottabell'!A207</f>
        <v>45272.4</v>
      </c>
      <c r="B207" s="11" t="s">
        <v>5</v>
      </c>
      <c r="C207" s="11">
        <v>1485</v>
      </c>
    </row>
    <row r="208" spans="1:3" x14ac:dyDescent="0.35">
      <c r="A208" s="10">
        <f ca="1">'Gruppera pivottabell'!A208</f>
        <v>45272.6</v>
      </c>
      <c r="B208" s="11" t="s">
        <v>5</v>
      </c>
      <c r="C208" s="11">
        <v>9258</v>
      </c>
    </row>
    <row r="209" spans="1:3" x14ac:dyDescent="0.35">
      <c r="A209" s="10">
        <f ca="1">'Gruppera pivottabell'!A209</f>
        <v>45272.800000000003</v>
      </c>
      <c r="B209" s="11" t="s">
        <v>8</v>
      </c>
      <c r="C209" s="11">
        <v>1632</v>
      </c>
    </row>
    <row r="210" spans="1:3" x14ac:dyDescent="0.35">
      <c r="A210" s="10">
        <f ca="1">'Gruppera pivottabell'!A210</f>
        <v>45273</v>
      </c>
      <c r="B210" s="11" t="s">
        <v>5</v>
      </c>
      <c r="C210" s="11">
        <v>11352</v>
      </c>
    </row>
    <row r="211" spans="1:3" x14ac:dyDescent="0.35">
      <c r="A211" s="10">
        <f ca="1">'Gruppera pivottabell'!A211</f>
        <v>45273.2</v>
      </c>
      <c r="B211" s="11" t="s">
        <v>5</v>
      </c>
      <c r="C211" s="11">
        <v>2376</v>
      </c>
    </row>
    <row r="212" spans="1:3" x14ac:dyDescent="0.35">
      <c r="A212" s="10">
        <f ca="1">'Gruppera pivottabell'!A212</f>
        <v>45273.4</v>
      </c>
      <c r="B212" s="11" t="s">
        <v>5</v>
      </c>
      <c r="C212" s="11">
        <v>766</v>
      </c>
    </row>
    <row r="213" spans="1:3" x14ac:dyDescent="0.35">
      <c r="A213" s="10">
        <f ca="1">'Gruppera pivottabell'!A213</f>
        <v>45273.599999999999</v>
      </c>
      <c r="B213" s="11" t="s">
        <v>9</v>
      </c>
      <c r="C213" s="11">
        <v>1224</v>
      </c>
    </row>
    <row r="214" spans="1:3" x14ac:dyDescent="0.35">
      <c r="A214" s="10">
        <f ca="1">'Gruppera pivottabell'!A214</f>
        <v>45273.8</v>
      </c>
      <c r="B214" s="11" t="s">
        <v>5</v>
      </c>
      <c r="C214" s="11">
        <v>14190</v>
      </c>
    </row>
    <row r="215" spans="1:3" x14ac:dyDescent="0.35">
      <c r="A215" s="10">
        <f ca="1">'Gruppera pivottabell'!A215</f>
        <v>45274</v>
      </c>
      <c r="B215" s="11" t="s">
        <v>5</v>
      </c>
      <c r="C215" s="11">
        <v>3564</v>
      </c>
    </row>
    <row r="216" spans="1:3" x14ac:dyDescent="0.35">
      <c r="A216" s="10">
        <f ca="1">'Gruppera pivottabell'!A216</f>
        <v>45274.2</v>
      </c>
      <c r="B216" s="11" t="s">
        <v>9</v>
      </c>
      <c r="C216" s="11">
        <v>1632</v>
      </c>
    </row>
    <row r="217" spans="1:3" x14ac:dyDescent="0.35">
      <c r="A217" s="10">
        <f ca="1">'Gruppera pivottabell'!A217</f>
        <v>45274.400000000001</v>
      </c>
      <c r="B217" s="11" t="s">
        <v>5</v>
      </c>
      <c r="C217" s="11">
        <v>2376</v>
      </c>
    </row>
    <row r="218" spans="1:3" x14ac:dyDescent="0.35">
      <c r="A218" s="10">
        <f ca="1">'Gruppera pivottabell'!A218</f>
        <v>45274.6</v>
      </c>
      <c r="B218" s="11" t="s">
        <v>5</v>
      </c>
      <c r="C218" s="11">
        <v>766</v>
      </c>
    </row>
    <row r="219" spans="1:3" x14ac:dyDescent="0.35">
      <c r="A219" s="10">
        <f ca="1">'Gruppera pivottabell'!A219</f>
        <v>45274.8</v>
      </c>
      <c r="B219" s="11" t="s">
        <v>5</v>
      </c>
      <c r="C219" s="11">
        <v>3064</v>
      </c>
    </row>
    <row r="220" spans="1:3" x14ac:dyDescent="0.35">
      <c r="A220" s="10">
        <f ca="1">'Gruppera pivottabell'!A220</f>
        <v>45275</v>
      </c>
      <c r="B220" s="11" t="s">
        <v>5</v>
      </c>
      <c r="C220" s="11">
        <v>5946</v>
      </c>
    </row>
    <row r="221" spans="1:3" x14ac:dyDescent="0.35">
      <c r="A221" s="10">
        <f ca="1">'Gruppera pivottabell'!A221</f>
        <v>45275.199999999997</v>
      </c>
      <c r="B221" s="11" t="s">
        <v>5</v>
      </c>
      <c r="C221" s="11">
        <v>1982</v>
      </c>
    </row>
    <row r="222" spans="1:3" x14ac:dyDescent="0.35">
      <c r="A222" s="10">
        <f ca="1">'Gruppera pivottabell'!A222</f>
        <v>45275.4</v>
      </c>
      <c r="B222" s="11" t="s">
        <v>5</v>
      </c>
      <c r="C222" s="11">
        <v>3564</v>
      </c>
    </row>
    <row r="223" spans="1:3" x14ac:dyDescent="0.35">
      <c r="A223" s="10">
        <f ca="1">'Gruppera pivottabell'!A223</f>
        <v>45275.6</v>
      </c>
      <c r="B223" s="11" t="s">
        <v>5</v>
      </c>
      <c r="C223" s="11">
        <v>4752</v>
      </c>
    </row>
    <row r="224" spans="1:3" x14ac:dyDescent="0.35">
      <c r="A224" s="10">
        <f ca="1">'Gruppera pivottabell'!A224</f>
        <v>45275.8</v>
      </c>
      <c r="B224" s="11" t="s">
        <v>5</v>
      </c>
      <c r="C224" s="11">
        <v>2298</v>
      </c>
    </row>
    <row r="225" spans="1:3" x14ac:dyDescent="0.35">
      <c r="A225" s="10">
        <f ca="1">'Gruppera pivottabell'!A225</f>
        <v>45276</v>
      </c>
      <c r="B225" s="11" t="s">
        <v>9</v>
      </c>
      <c r="C225" s="11">
        <v>432</v>
      </c>
    </row>
    <row r="226" spans="1:3" x14ac:dyDescent="0.35">
      <c r="A226" s="10">
        <f ca="1">'Gruppera pivottabell'!A226</f>
        <v>45276.2</v>
      </c>
      <c r="B226" s="11" t="s">
        <v>5</v>
      </c>
      <c r="C226" s="11">
        <v>1532</v>
      </c>
    </row>
    <row r="227" spans="1:3" x14ac:dyDescent="0.35">
      <c r="A227" s="10">
        <f ca="1">'Gruppera pivottabell'!A227</f>
        <v>45276.4</v>
      </c>
      <c r="B227" s="11" t="s">
        <v>9</v>
      </c>
      <c r="C227" s="11">
        <v>432</v>
      </c>
    </row>
    <row r="228" spans="1:3" x14ac:dyDescent="0.35">
      <c r="A228" s="10">
        <f ca="1">'Gruppera pivottabell'!A228</f>
        <v>45276.6</v>
      </c>
      <c r="B228" s="11" t="s">
        <v>5</v>
      </c>
      <c r="C228" s="11">
        <v>2973</v>
      </c>
    </row>
    <row r="229" spans="1:3" x14ac:dyDescent="0.35">
      <c r="A229" s="10">
        <f ca="1">'Gruppera pivottabell'!A229</f>
        <v>45276.800000000003</v>
      </c>
      <c r="B229" s="11" t="s">
        <v>5</v>
      </c>
      <c r="C229" s="11">
        <v>4752</v>
      </c>
    </row>
    <row r="230" spans="1:3" x14ac:dyDescent="0.35">
      <c r="A230" s="10">
        <f ca="1">'Gruppera pivottabell'!A230</f>
        <v>45277</v>
      </c>
      <c r="B230" s="11" t="s">
        <v>5</v>
      </c>
      <c r="C230" s="11">
        <v>766</v>
      </c>
    </row>
    <row r="231" spans="1:3" x14ac:dyDescent="0.35">
      <c r="A231" s="10">
        <f ca="1">'Gruppera pivottabell'!A231</f>
        <v>45277.2</v>
      </c>
      <c r="B231" s="11" t="s">
        <v>5</v>
      </c>
      <c r="C231" s="11">
        <v>1982</v>
      </c>
    </row>
    <row r="232" spans="1:3" x14ac:dyDescent="0.35">
      <c r="A232" s="10">
        <f ca="1">'Gruppera pivottabell'!A232</f>
        <v>45277.4</v>
      </c>
      <c r="B232" s="11" t="s">
        <v>9</v>
      </c>
      <c r="C232" s="11">
        <v>2700</v>
      </c>
    </row>
    <row r="233" spans="1:3" x14ac:dyDescent="0.35">
      <c r="A233" s="10">
        <f ca="1">'Gruppera pivottabell'!A233</f>
        <v>45277.599999999999</v>
      </c>
      <c r="B233" s="11" t="s">
        <v>9</v>
      </c>
      <c r="C233" s="11">
        <v>3654</v>
      </c>
    </row>
    <row r="234" spans="1:3" x14ac:dyDescent="0.35">
      <c r="A234" s="10">
        <f ca="1">'Gruppera pivottabell'!A234</f>
        <v>45277.8</v>
      </c>
      <c r="B234" s="11" t="s">
        <v>9</v>
      </c>
      <c r="C234" s="11">
        <v>2436</v>
      </c>
    </row>
    <row r="235" spans="1:3" x14ac:dyDescent="0.35">
      <c r="A235" s="10">
        <f ca="1">'Gruppera pivottabell'!A235</f>
        <v>45278</v>
      </c>
      <c r="B235" s="11" t="s">
        <v>8</v>
      </c>
      <c r="C235" s="11">
        <v>1080</v>
      </c>
    </row>
    <row r="236" spans="1:3" x14ac:dyDescent="0.35">
      <c r="A236" s="10">
        <f ca="1">'Gruppera pivottabell'!A236</f>
        <v>45278.2</v>
      </c>
      <c r="B236" s="11" t="s">
        <v>9</v>
      </c>
      <c r="C236" s="11">
        <v>2700</v>
      </c>
    </row>
    <row r="237" spans="1:3" x14ac:dyDescent="0.35">
      <c r="A237" s="10">
        <f ca="1">'Gruppera pivottabell'!A237</f>
        <v>45278.400000000001</v>
      </c>
      <c r="B237" s="11" t="s">
        <v>9</v>
      </c>
      <c r="C237" s="11">
        <v>432</v>
      </c>
    </row>
    <row r="238" spans="1:3" x14ac:dyDescent="0.35">
      <c r="A238" s="10">
        <f ca="1">'Gruppera pivottabell'!A238</f>
        <v>45278.6</v>
      </c>
      <c r="B238" s="11" t="s">
        <v>9</v>
      </c>
      <c r="C238" s="11">
        <v>3654</v>
      </c>
    </row>
    <row r="239" spans="1:3" x14ac:dyDescent="0.35">
      <c r="A239" s="10">
        <f ca="1">'Gruppera pivottabell'!A239</f>
        <v>45278.8</v>
      </c>
      <c r="B239" s="11" t="s">
        <v>8</v>
      </c>
      <c r="C239" s="11">
        <v>2160</v>
      </c>
    </row>
    <row r="240" spans="1:3" x14ac:dyDescent="0.35">
      <c r="A240" s="10">
        <f ca="1">'Gruppera pivottabell'!A240</f>
        <v>45279</v>
      </c>
      <c r="B240" s="11" t="s">
        <v>8</v>
      </c>
      <c r="C240" s="11">
        <v>3240</v>
      </c>
    </row>
    <row r="241" spans="1:3" x14ac:dyDescent="0.35">
      <c r="A241" s="10">
        <f ca="1">'Gruppera pivottabell'!A241</f>
        <v>45279.199999999997</v>
      </c>
      <c r="B241" s="11" t="s">
        <v>9</v>
      </c>
      <c r="C241" s="11">
        <v>432</v>
      </c>
    </row>
    <row r="242" spans="1:3" x14ac:dyDescent="0.35">
      <c r="A242" s="10">
        <f ca="1">'Gruppera pivottabell'!A242</f>
        <v>45279.4</v>
      </c>
      <c r="B242" s="11" t="s">
        <v>9</v>
      </c>
      <c r="C242" s="11">
        <v>3654</v>
      </c>
    </row>
    <row r="243" spans="1:3" x14ac:dyDescent="0.35">
      <c r="A243" s="10">
        <f ca="1">'Gruppera pivottabell'!A243</f>
        <v>45279.6</v>
      </c>
      <c r="B243" s="11" t="s">
        <v>8</v>
      </c>
      <c r="C243" s="11">
        <v>3240</v>
      </c>
    </row>
    <row r="244" spans="1:3" x14ac:dyDescent="0.35">
      <c r="A244" s="10">
        <f ca="1">'Gruppera pivottabell'!A244</f>
        <v>45279.8</v>
      </c>
      <c r="B244" s="11" t="s">
        <v>9</v>
      </c>
      <c r="C244" s="11">
        <v>2700</v>
      </c>
    </row>
    <row r="245" spans="1:3" x14ac:dyDescent="0.35">
      <c r="A245" s="10">
        <f ca="1">'Gruppera pivottabell'!A245</f>
        <v>45280</v>
      </c>
      <c r="B245" s="11" t="s">
        <v>9</v>
      </c>
      <c r="C245" s="11">
        <v>4050</v>
      </c>
    </row>
    <row r="246" spans="1:3" x14ac:dyDescent="0.35">
      <c r="A246" s="10">
        <f ca="1">'Gruppera pivottabell'!A246</f>
        <v>45280.2</v>
      </c>
      <c r="B246" s="11" t="s">
        <v>8</v>
      </c>
      <c r="C246" s="11">
        <v>1620</v>
      </c>
    </row>
    <row r="247" spans="1:3" x14ac:dyDescent="0.35">
      <c r="A247" s="10">
        <f ca="1">'Gruppera pivottabell'!A247</f>
        <v>45280.4</v>
      </c>
      <c r="B247" s="11" t="s">
        <v>9</v>
      </c>
      <c r="C247" s="11">
        <v>912</v>
      </c>
    </row>
    <row r="248" spans="1:3" x14ac:dyDescent="0.35">
      <c r="A248" s="10">
        <f ca="1">'Gruppera pivottabell'!A248</f>
        <v>45280.6</v>
      </c>
      <c r="B248" s="11" t="s">
        <v>9</v>
      </c>
      <c r="C248" s="11">
        <v>456</v>
      </c>
    </row>
    <row r="249" spans="1:3" x14ac:dyDescent="0.35">
      <c r="A249" s="10">
        <f ca="1">'Gruppera pivottabell'!A249</f>
        <v>45280.800000000003</v>
      </c>
      <c r="B249" s="11" t="s">
        <v>8</v>
      </c>
      <c r="C249" s="11">
        <v>456</v>
      </c>
    </row>
    <row r="250" spans="1:3" x14ac:dyDescent="0.35">
      <c r="A250" s="10">
        <f ca="1">'Gruppera pivottabell'!A250</f>
        <v>45281</v>
      </c>
      <c r="B250" s="11" t="s">
        <v>8</v>
      </c>
      <c r="C250" s="11">
        <v>912</v>
      </c>
    </row>
    <row r="251" spans="1:3" x14ac:dyDescent="0.35">
      <c r="A251" s="10">
        <f ca="1">'Gruppera pivottabell'!A251</f>
        <v>45281.2</v>
      </c>
      <c r="B251" s="11" t="s">
        <v>8</v>
      </c>
      <c r="C251" s="11">
        <v>3240</v>
      </c>
    </row>
    <row r="252" spans="1:3" x14ac:dyDescent="0.35">
      <c r="A252" s="10">
        <f ca="1">'Gruppera pivottabell'!A252</f>
        <v>45281.4</v>
      </c>
      <c r="B252" s="11" t="s">
        <v>9</v>
      </c>
      <c r="C252" s="11">
        <v>684</v>
      </c>
    </row>
    <row r="253" spans="1:3" x14ac:dyDescent="0.35">
      <c r="A253" s="10">
        <f ca="1">'Gruppera pivottabell'!A253</f>
        <v>45281.599999999999</v>
      </c>
      <c r="B253" s="11" t="s">
        <v>9</v>
      </c>
      <c r="C253" s="11">
        <v>912</v>
      </c>
    </row>
    <row r="254" spans="1:3" x14ac:dyDescent="0.35">
      <c r="A254" s="10">
        <f ca="1">'Gruppera pivottabell'!A254</f>
        <v>45281.8</v>
      </c>
      <c r="B254" s="11" t="s">
        <v>8</v>
      </c>
      <c r="C254" s="11">
        <v>2430</v>
      </c>
    </row>
    <row r="255" spans="1:3" x14ac:dyDescent="0.35">
      <c r="A255" s="10">
        <f ca="1">'Gruppera pivottabell'!A255</f>
        <v>45282</v>
      </c>
      <c r="B255" s="11" t="s">
        <v>8</v>
      </c>
      <c r="C255" s="11">
        <v>3240</v>
      </c>
    </row>
    <row r="256" spans="1:3" x14ac:dyDescent="0.35">
      <c r="A256" s="10">
        <f ca="1">'Gruppera pivottabell'!A256</f>
        <v>45282.2</v>
      </c>
      <c r="B256" s="11" t="s">
        <v>9</v>
      </c>
      <c r="C256" s="11">
        <v>816</v>
      </c>
    </row>
    <row r="257" spans="1:3" x14ac:dyDescent="0.35">
      <c r="A257" s="10">
        <f ca="1">'Gruppera pivottabell'!A257</f>
        <v>45282.400000000001</v>
      </c>
      <c r="B257" s="11" t="s">
        <v>9</v>
      </c>
      <c r="C257" s="11">
        <v>1632</v>
      </c>
    </row>
    <row r="258" spans="1:3" x14ac:dyDescent="0.35">
      <c r="A258" s="10">
        <f ca="1">'Gruppera pivottabell'!A258</f>
        <v>45282.6</v>
      </c>
      <c r="B258" s="11" t="s">
        <v>8</v>
      </c>
      <c r="C258" s="11">
        <v>2430</v>
      </c>
    </row>
    <row r="259" spans="1:3" x14ac:dyDescent="0.35">
      <c r="A259" s="10">
        <f ca="1">'Gruppera pivottabell'!A259</f>
        <v>45282.8</v>
      </c>
      <c r="B259" s="11" t="s">
        <v>9</v>
      </c>
      <c r="C259" s="11">
        <v>708</v>
      </c>
    </row>
    <row r="260" spans="1:3" x14ac:dyDescent="0.35">
      <c r="A260" s="10">
        <f ca="1">'Gruppera pivottabell'!A260</f>
        <v>45283</v>
      </c>
      <c r="B260" s="11" t="s">
        <v>8</v>
      </c>
      <c r="C260" s="11">
        <v>1620</v>
      </c>
    </row>
    <row r="261" spans="1:3" x14ac:dyDescent="0.35">
      <c r="A261" s="10">
        <f ca="1">'Gruppera pivottabell'!A261</f>
        <v>45283.199999999997</v>
      </c>
      <c r="B261" s="11" t="s">
        <v>8</v>
      </c>
      <c r="C261" s="11">
        <v>1620</v>
      </c>
    </row>
    <row r="262" spans="1:3" x14ac:dyDescent="0.35">
      <c r="A262" s="10">
        <f ca="1">'Gruppera pivottabell'!A262</f>
        <v>45283.4</v>
      </c>
      <c r="B262" s="11" t="s">
        <v>9</v>
      </c>
      <c r="C262" s="11">
        <v>1416</v>
      </c>
    </row>
    <row r="263" spans="1:3" x14ac:dyDescent="0.35">
      <c r="A263" s="10">
        <f ca="1">'Gruppera pivottabell'!A263</f>
        <v>45283.6</v>
      </c>
      <c r="B263" s="11" t="s">
        <v>8</v>
      </c>
      <c r="C263" s="11">
        <v>2430</v>
      </c>
    </row>
    <row r="264" spans="1:3" x14ac:dyDescent="0.35">
      <c r="A264" s="10">
        <f ca="1">'Gruppera pivottabell'!A264</f>
        <v>45283.8</v>
      </c>
      <c r="B264" s="11" t="s">
        <v>9</v>
      </c>
      <c r="C264" s="11">
        <v>2448</v>
      </c>
    </row>
    <row r="265" spans="1:3" x14ac:dyDescent="0.35">
      <c r="A265" s="10">
        <f ca="1">'Gruppera pivottabell'!A265</f>
        <v>45284</v>
      </c>
      <c r="B265" s="11" t="s">
        <v>9</v>
      </c>
      <c r="C265" s="11">
        <v>1224</v>
      </c>
    </row>
    <row r="266" spans="1:3" x14ac:dyDescent="0.35">
      <c r="A266" s="10">
        <f ca="1">'Gruppera pivottabell'!A266</f>
        <v>45284.2</v>
      </c>
      <c r="B266" s="11" t="s">
        <v>8</v>
      </c>
      <c r="C266" s="11">
        <v>552</v>
      </c>
    </row>
    <row r="267" spans="1:3" x14ac:dyDescent="0.35">
      <c r="A267" s="10">
        <f ca="1">'Gruppera pivottabell'!A267</f>
        <v>45284.4</v>
      </c>
      <c r="B267" s="11" t="s">
        <v>9</v>
      </c>
      <c r="C267" s="11">
        <v>1416</v>
      </c>
    </row>
    <row r="268" spans="1:3" x14ac:dyDescent="0.35">
      <c r="A268" s="10">
        <f ca="1">'Gruppera pivottabell'!A268</f>
        <v>45284.6</v>
      </c>
      <c r="B268" s="11" t="s">
        <v>9</v>
      </c>
      <c r="C268" s="11">
        <v>1416</v>
      </c>
    </row>
    <row r="269" spans="1:3" x14ac:dyDescent="0.35">
      <c r="A269" s="10">
        <f ca="1">'Gruppera pivottabell'!A269</f>
        <v>45284.800000000003</v>
      </c>
      <c r="B269" s="11" t="s">
        <v>8</v>
      </c>
      <c r="C269" s="11">
        <v>3240</v>
      </c>
    </row>
    <row r="270" spans="1:3" x14ac:dyDescent="0.35">
      <c r="A270" s="10">
        <f ca="1">'Gruppera pivottabell'!A270</f>
        <v>45285</v>
      </c>
      <c r="B270" s="11" t="s">
        <v>8</v>
      </c>
      <c r="C270" s="11">
        <v>1620</v>
      </c>
    </row>
    <row r="271" spans="1:3" x14ac:dyDescent="0.35">
      <c r="A271" s="10">
        <f ca="1">'Gruppera pivottabell'!A271</f>
        <v>45285.2</v>
      </c>
      <c r="B271" s="11" t="s">
        <v>8</v>
      </c>
      <c r="C271" s="11">
        <v>552</v>
      </c>
    </row>
    <row r="272" spans="1:3" x14ac:dyDescent="0.35">
      <c r="A272" s="10">
        <f ca="1">'Gruppera pivottabell'!A272</f>
        <v>45285.4</v>
      </c>
      <c r="B272" s="11" t="s">
        <v>9</v>
      </c>
      <c r="C272" s="11">
        <v>192</v>
      </c>
    </row>
    <row r="273" spans="1:3" x14ac:dyDescent="0.35">
      <c r="A273" s="10">
        <f ca="1">'Gruppera pivottabell'!A273</f>
        <v>45285.599999999999</v>
      </c>
      <c r="B273" s="11" t="s">
        <v>9</v>
      </c>
      <c r="C273" s="11">
        <v>1416</v>
      </c>
    </row>
    <row r="274" spans="1:3" x14ac:dyDescent="0.35">
      <c r="A274" s="10">
        <f ca="1">'Gruppera pivottabell'!A274</f>
        <v>45285.8</v>
      </c>
      <c r="B274" s="11" t="s">
        <v>9</v>
      </c>
      <c r="C274" s="11">
        <v>384</v>
      </c>
    </row>
    <row r="275" spans="1:3" x14ac:dyDescent="0.35">
      <c r="A275" s="10">
        <f ca="1">'Gruppera pivottabell'!A275</f>
        <v>45286</v>
      </c>
      <c r="B275" s="11" t="s">
        <v>8</v>
      </c>
      <c r="C275" s="11">
        <v>1872</v>
      </c>
    </row>
    <row r="276" spans="1:3" x14ac:dyDescent="0.35">
      <c r="A276" s="10">
        <f ca="1">'Gruppera pivottabell'!A276</f>
        <v>45286.2</v>
      </c>
      <c r="B276" s="11" t="s">
        <v>8</v>
      </c>
      <c r="C276" s="11">
        <v>276</v>
      </c>
    </row>
    <row r="277" spans="1:3" x14ac:dyDescent="0.35">
      <c r="A277" s="10">
        <f ca="1">'Gruppera pivottabell'!A277</f>
        <v>45286.400000000001</v>
      </c>
      <c r="B277" s="11" t="s">
        <v>9</v>
      </c>
      <c r="C277" s="11">
        <v>708</v>
      </c>
    </row>
    <row r="278" spans="1:3" x14ac:dyDescent="0.35">
      <c r="A278" s="10">
        <f ca="1">'Gruppera pivottabell'!A278</f>
        <v>45286.6</v>
      </c>
      <c r="B278" s="11" t="s">
        <v>8</v>
      </c>
      <c r="C278" s="11">
        <v>2496</v>
      </c>
    </row>
    <row r="279" spans="1:3" x14ac:dyDescent="0.35">
      <c r="A279" s="10">
        <f ca="1">'Gruppera pivottabell'!A279</f>
        <v>45286.8</v>
      </c>
      <c r="B279" s="11" t="s">
        <v>8</v>
      </c>
      <c r="C279" s="11">
        <v>414</v>
      </c>
    </row>
    <row r="280" spans="1:3" x14ac:dyDescent="0.35">
      <c r="A280" s="10">
        <f ca="1">'Gruppera pivottabell'!A280</f>
        <v>45287</v>
      </c>
      <c r="B280" s="11" t="s">
        <v>9</v>
      </c>
      <c r="C280" s="11">
        <v>708</v>
      </c>
    </row>
    <row r="281" spans="1:3" x14ac:dyDescent="0.35">
      <c r="A281" s="10">
        <f ca="1">'Gruppera pivottabell'!A281</f>
        <v>45287.199999999997</v>
      </c>
      <c r="B281" s="11" t="s">
        <v>8</v>
      </c>
      <c r="C281" s="11">
        <v>1872</v>
      </c>
    </row>
    <row r="282" spans="1:3" x14ac:dyDescent="0.35">
      <c r="A282" s="10">
        <f ca="1">'Gruppera pivottabell'!A282</f>
        <v>45287.4</v>
      </c>
      <c r="B282" s="11" t="s">
        <v>9</v>
      </c>
      <c r="C282" s="11">
        <v>288</v>
      </c>
    </row>
    <row r="283" spans="1:3" x14ac:dyDescent="0.35">
      <c r="A283" s="10">
        <f ca="1">'Gruppera pivottabell'!A283</f>
        <v>45287.6</v>
      </c>
      <c r="B283" s="11" t="s">
        <v>9</v>
      </c>
      <c r="C283" s="11">
        <v>1062</v>
      </c>
    </row>
    <row r="284" spans="1:3" x14ac:dyDescent="0.35">
      <c r="A284" s="10">
        <f ca="1">'Gruppera pivottabell'!A284</f>
        <v>45287.8</v>
      </c>
      <c r="B284" s="11" t="s">
        <v>8</v>
      </c>
      <c r="C284" s="11">
        <v>1248</v>
      </c>
    </row>
    <row r="285" spans="1:3" x14ac:dyDescent="0.35">
      <c r="A285" s="10">
        <f ca="1">'Gruppera pivottabell'!A285</f>
        <v>45288</v>
      </c>
      <c r="B285" s="11" t="s">
        <v>5</v>
      </c>
      <c r="C285" s="11">
        <v>1620</v>
      </c>
    </row>
    <row r="286" spans="1:3" x14ac:dyDescent="0.35">
      <c r="A286" s="10">
        <f ca="1">'Gruppera pivottabell'!A286</f>
        <v>45288.2</v>
      </c>
      <c r="B286" s="11" t="s">
        <v>9</v>
      </c>
      <c r="C286" s="11">
        <v>2160</v>
      </c>
    </row>
    <row r="287" spans="1:3" x14ac:dyDescent="0.35">
      <c r="A287" s="10">
        <f ca="1">'Gruppera pivottabell'!A287</f>
        <v>45288.4</v>
      </c>
      <c r="B287" s="11" t="s">
        <v>9</v>
      </c>
      <c r="C287" s="11">
        <v>354</v>
      </c>
    </row>
    <row r="288" spans="1:3" x14ac:dyDescent="0.35">
      <c r="A288" s="10">
        <f ca="1">'Gruppera pivottabell'!A288</f>
        <v>45288.6</v>
      </c>
      <c r="B288" s="11" t="s">
        <v>9</v>
      </c>
      <c r="C288" s="11">
        <v>2160</v>
      </c>
    </row>
    <row r="289" spans="1:3" x14ac:dyDescent="0.35">
      <c r="A289" s="10">
        <f ca="1">'Gruppera pivottabell'!A289</f>
        <v>45288.800000000003</v>
      </c>
      <c r="B289" s="11" t="s">
        <v>8</v>
      </c>
      <c r="C289" s="11">
        <v>1248</v>
      </c>
    </row>
    <row r="290" spans="1:3" x14ac:dyDescent="0.35">
      <c r="A290" s="10">
        <f ca="1">'Gruppera pivottabell'!A290</f>
        <v>45289</v>
      </c>
      <c r="B290" s="11" t="s">
        <v>5</v>
      </c>
      <c r="C290" s="11">
        <v>3240</v>
      </c>
    </row>
    <row r="291" spans="1:3" x14ac:dyDescent="0.35">
      <c r="A291" s="10">
        <f ca="1">'Gruppera pivottabell'!A291</f>
        <v>45289.2</v>
      </c>
      <c r="B291" s="11" t="s">
        <v>8</v>
      </c>
      <c r="C291" s="11">
        <v>1218</v>
      </c>
    </row>
    <row r="292" spans="1:3" x14ac:dyDescent="0.35">
      <c r="A292" s="10">
        <f ca="1">'Gruppera pivottabell'!A292</f>
        <v>45289.4</v>
      </c>
      <c r="B292" s="11" t="s">
        <v>8</v>
      </c>
      <c r="C292" s="11">
        <v>3654</v>
      </c>
    </row>
    <row r="293" spans="1:3" x14ac:dyDescent="0.35">
      <c r="A293" s="10">
        <f ca="1">'Gruppera pivottabell'!A293</f>
        <v>45289.599999999999</v>
      </c>
      <c r="B293" s="11" t="s">
        <v>8</v>
      </c>
      <c r="C293" s="11">
        <v>1872</v>
      </c>
    </row>
    <row r="294" spans="1:3" x14ac:dyDescent="0.35">
      <c r="A294" s="10">
        <f ca="1">'Gruppera pivottabell'!A294</f>
        <v>45289.8</v>
      </c>
      <c r="B294" s="11" t="s">
        <v>8</v>
      </c>
      <c r="C294" s="11">
        <v>2496</v>
      </c>
    </row>
    <row r="295" spans="1:3" x14ac:dyDescent="0.35">
      <c r="A295" s="10">
        <f ca="1">'Gruppera pivottabell'!A295</f>
        <v>45290</v>
      </c>
      <c r="B295" s="11" t="s">
        <v>5</v>
      </c>
      <c r="C295" s="11">
        <v>1620</v>
      </c>
    </row>
    <row r="296" spans="1:3" x14ac:dyDescent="0.35">
      <c r="A296" s="10">
        <f ca="1">'Gruppera pivottabell'!A296</f>
        <v>45290.2</v>
      </c>
      <c r="B296" s="11" t="s">
        <v>8</v>
      </c>
      <c r="C296" s="11">
        <v>4872</v>
      </c>
    </row>
    <row r="297" spans="1:3" x14ac:dyDescent="0.35">
      <c r="A297" s="10">
        <f ca="1">'Gruppera pivottabell'!A297</f>
        <v>45290.400000000001</v>
      </c>
      <c r="B297" s="11" t="s">
        <v>9</v>
      </c>
      <c r="C297" s="11">
        <v>3240</v>
      </c>
    </row>
    <row r="298" spans="1:3" x14ac:dyDescent="0.35">
      <c r="A298" s="10">
        <f ca="1">'Gruppera pivottabell'!A298</f>
        <v>45290.6</v>
      </c>
      <c r="B298" s="11" t="s">
        <v>9</v>
      </c>
      <c r="C298" s="11">
        <v>2700</v>
      </c>
    </row>
    <row r="299" spans="1:3" x14ac:dyDescent="0.35">
      <c r="A299" s="10">
        <f ca="1">'Gruppera pivottabell'!A299</f>
        <v>45290.8</v>
      </c>
      <c r="B299" s="11" t="s">
        <v>8</v>
      </c>
      <c r="C299" s="11">
        <v>4872</v>
      </c>
    </row>
    <row r="300" spans="1:3" x14ac:dyDescent="0.35">
      <c r="A300" s="10">
        <f ca="1">'Gruppera pivottabell'!A300</f>
        <v>45291</v>
      </c>
      <c r="B300" s="11" t="s">
        <v>8</v>
      </c>
      <c r="C300" s="11">
        <v>516</v>
      </c>
    </row>
    <row r="301" spans="1:3" x14ac:dyDescent="0.35">
      <c r="A301" s="10">
        <f ca="1">'Gruppera pivottabell'!A301</f>
        <v>45291.199999999997</v>
      </c>
      <c r="B301" s="11" t="s">
        <v>5</v>
      </c>
      <c r="C301" s="11">
        <v>1620</v>
      </c>
    </row>
    <row r="302" spans="1:3" x14ac:dyDescent="0.35">
      <c r="A302" s="10">
        <f ca="1">'Gruppera pivottabell'!A302</f>
        <v>45291.4</v>
      </c>
      <c r="B302" s="11" t="s">
        <v>5</v>
      </c>
      <c r="C302" s="11">
        <v>810</v>
      </c>
    </row>
    <row r="303" spans="1:3" x14ac:dyDescent="0.35">
      <c r="A303" s="10">
        <f ca="1">'Gruppera pivottabell'!A303</f>
        <v>45291.6</v>
      </c>
      <c r="B303" s="11" t="s">
        <v>5</v>
      </c>
      <c r="C303" s="11">
        <v>1620</v>
      </c>
    </row>
    <row r="304" spans="1:3" x14ac:dyDescent="0.35">
      <c r="A304" s="10">
        <f ca="1">'Gruppera pivottabell'!A304</f>
        <v>45291.8</v>
      </c>
      <c r="B304" s="11" t="s">
        <v>5</v>
      </c>
      <c r="C304" s="11">
        <v>2430</v>
      </c>
    </row>
    <row r="305" spans="1:3" x14ac:dyDescent="0.35">
      <c r="A305" s="10">
        <f ca="1">'Gruppera pivottabell'!A305</f>
        <v>45292</v>
      </c>
      <c r="B305" s="11" t="s">
        <v>5</v>
      </c>
      <c r="C305" s="11">
        <v>3240</v>
      </c>
    </row>
    <row r="306" spans="1:3" x14ac:dyDescent="0.35">
      <c r="A306" s="10">
        <f ca="1">'Gruppera pivottabell'!A306</f>
        <v>45292.2</v>
      </c>
      <c r="B306" s="11" t="s">
        <v>8</v>
      </c>
      <c r="C306" s="11">
        <v>774</v>
      </c>
    </row>
    <row r="307" spans="1:3" x14ac:dyDescent="0.35">
      <c r="A307" s="10">
        <f ca="1">'Gruppera pivottabell'!A307</f>
        <v>45292.4</v>
      </c>
      <c r="B307" s="11" t="s">
        <v>5</v>
      </c>
      <c r="C307" s="11">
        <v>1215</v>
      </c>
    </row>
    <row r="308" spans="1:3" x14ac:dyDescent="0.35">
      <c r="A308" s="10">
        <f ca="1">'Gruppera pivottabell'!A308</f>
        <v>45292.6</v>
      </c>
      <c r="B308" s="11" t="s">
        <v>9</v>
      </c>
      <c r="C308" s="11">
        <v>2160</v>
      </c>
    </row>
    <row r="309" spans="1:3" x14ac:dyDescent="0.35">
      <c r="A309" s="10">
        <f ca="1">'Gruppera pivottabell'!A309</f>
        <v>45292.800000000003</v>
      </c>
      <c r="B309" s="11" t="s">
        <v>9</v>
      </c>
      <c r="C309" s="11">
        <v>2700</v>
      </c>
    </row>
    <row r="310" spans="1:3" x14ac:dyDescent="0.35">
      <c r="A310" s="10">
        <f ca="1">'Gruppera pivottabell'!A310</f>
        <v>45293</v>
      </c>
      <c r="B310" s="11" t="s">
        <v>8</v>
      </c>
      <c r="C310" s="11">
        <v>258</v>
      </c>
    </row>
    <row r="311" spans="1:3" x14ac:dyDescent="0.35">
      <c r="A311" s="10">
        <f ca="1">'Gruppera pivottabell'!A311</f>
        <v>45293.2</v>
      </c>
      <c r="B311" s="11" t="s">
        <v>5</v>
      </c>
      <c r="C311" s="11">
        <v>1215</v>
      </c>
    </row>
    <row r="312" spans="1:3" x14ac:dyDescent="0.35">
      <c r="A312" s="10">
        <f ca="1">'Gruppera pivottabell'!A312</f>
        <v>45293.4</v>
      </c>
      <c r="B312" s="11" t="s">
        <v>5</v>
      </c>
      <c r="C312" s="11">
        <v>1620</v>
      </c>
    </row>
    <row r="313" spans="1:3" x14ac:dyDescent="0.35">
      <c r="A313" s="10">
        <f ca="1">'Gruppera pivottabell'!A313</f>
        <v>45293.599999999999</v>
      </c>
      <c r="B313" s="11" t="s">
        <v>5</v>
      </c>
      <c r="C313" s="11">
        <v>2430</v>
      </c>
    </row>
    <row r="314" spans="1:3" x14ac:dyDescent="0.35">
      <c r="A314" s="10">
        <f ca="1">'Gruppera pivottabell'!A314</f>
        <v>45293.8</v>
      </c>
      <c r="B314" s="11" t="s">
        <v>5</v>
      </c>
      <c r="C314" s="11">
        <v>2430</v>
      </c>
    </row>
    <row r="315" spans="1:3" x14ac:dyDescent="0.35">
      <c r="A315" s="10">
        <f ca="1">'Gruppera pivottabell'!A315</f>
        <v>45294</v>
      </c>
      <c r="B315" s="11" t="s">
        <v>8</v>
      </c>
      <c r="C315" s="11">
        <v>1032</v>
      </c>
    </row>
    <row r="316" spans="1:3" x14ac:dyDescent="0.35">
      <c r="A316" s="10">
        <f ca="1">'Gruppera pivottabell'!A316</f>
        <v>45294.2</v>
      </c>
      <c r="B316" s="11" t="s">
        <v>8</v>
      </c>
      <c r="C316" s="11">
        <v>816</v>
      </c>
    </row>
    <row r="317" spans="1:3" x14ac:dyDescent="0.35">
      <c r="A317" s="10">
        <f ca="1">'Gruppera pivottabell'!A317</f>
        <v>45294.400000000001</v>
      </c>
      <c r="B317" s="11" t="s">
        <v>5</v>
      </c>
      <c r="C317" s="11">
        <v>2792</v>
      </c>
    </row>
    <row r="318" spans="1:3" x14ac:dyDescent="0.35">
      <c r="A318" s="10">
        <f ca="1">'Gruppera pivottabell'!A318</f>
        <v>45294.6</v>
      </c>
      <c r="B318" s="11" t="s">
        <v>5</v>
      </c>
      <c r="C318" s="11">
        <v>3780</v>
      </c>
    </row>
    <row r="319" spans="1:3" x14ac:dyDescent="0.35">
      <c r="A319" s="10">
        <f ca="1">'Gruppera pivottabell'!A319</f>
        <v>45294.8</v>
      </c>
      <c r="B319" s="11" t="s">
        <v>5</v>
      </c>
      <c r="C319" s="11">
        <v>2700</v>
      </c>
    </row>
    <row r="320" spans="1:3" x14ac:dyDescent="0.35">
      <c r="A320" s="10">
        <f ca="1">'Gruppera pivottabell'!A320</f>
        <v>45295</v>
      </c>
      <c r="B320" s="11" t="s">
        <v>5</v>
      </c>
      <c r="C320" s="11">
        <v>810</v>
      </c>
    </row>
    <row r="321" spans="1:3" x14ac:dyDescent="0.35">
      <c r="A321" s="10">
        <f ca="1">'Gruppera pivottabell'!A321</f>
        <v>45295.199999999997</v>
      </c>
      <c r="B321" s="11" t="s">
        <v>8</v>
      </c>
      <c r="C321" s="11">
        <v>1632</v>
      </c>
    </row>
    <row r="322" spans="1:3" x14ac:dyDescent="0.35">
      <c r="A322" s="10">
        <f ca="1">'Gruppera pivottabell'!A322</f>
        <v>45295.4</v>
      </c>
      <c r="B322" s="11" t="s">
        <v>5</v>
      </c>
      <c r="C322" s="11">
        <v>2430</v>
      </c>
    </row>
    <row r="323" spans="1:3" x14ac:dyDescent="0.35">
      <c r="A323" s="10">
        <f ca="1">'Gruppera pivottabell'!A323</f>
        <v>45295.6</v>
      </c>
      <c r="B323" s="11" t="s">
        <v>5</v>
      </c>
      <c r="C323" s="11">
        <v>810</v>
      </c>
    </row>
    <row r="324" spans="1:3" x14ac:dyDescent="0.35">
      <c r="A324" s="10">
        <f ca="1">'Gruppera pivottabell'!A324</f>
        <v>45295.8</v>
      </c>
      <c r="B324" s="11" t="s">
        <v>8</v>
      </c>
      <c r="C324" s="11">
        <v>1632</v>
      </c>
    </row>
    <row r="325" spans="1:3" x14ac:dyDescent="0.35">
      <c r="A325" s="10">
        <f ca="1">'Gruppera pivottabell'!A325</f>
        <v>45296</v>
      </c>
      <c r="B325" s="11" t="s">
        <v>5</v>
      </c>
      <c r="C325" s="11">
        <v>3390</v>
      </c>
    </row>
    <row r="326" spans="1:3" x14ac:dyDescent="0.35">
      <c r="A326" s="10">
        <f ca="1">'Gruppera pivottabell'!A326</f>
        <v>45296.2</v>
      </c>
      <c r="B326" s="11" t="s">
        <v>8</v>
      </c>
      <c r="C326" s="11">
        <v>816</v>
      </c>
    </row>
    <row r="327" spans="1:3" x14ac:dyDescent="0.35">
      <c r="A327" s="10">
        <f ca="1">'Gruppera pivottabell'!A327</f>
        <v>45296.4</v>
      </c>
      <c r="B327" s="11" t="s">
        <v>5</v>
      </c>
      <c r="C327" s="11">
        <v>4068</v>
      </c>
    </row>
    <row r="328" spans="1:3" x14ac:dyDescent="0.35">
      <c r="A328" s="10">
        <f ca="1">'Gruppera pivottabell'!A328</f>
        <v>45296.6</v>
      </c>
      <c r="B328" s="11" t="s">
        <v>5</v>
      </c>
      <c r="C328" s="11">
        <v>990</v>
      </c>
    </row>
    <row r="329" spans="1:3" x14ac:dyDescent="0.35">
      <c r="A329" s="10">
        <f ca="1">'Gruppera pivottabell'!A329</f>
        <v>45296.800000000003</v>
      </c>
      <c r="B329" s="11" t="s">
        <v>5</v>
      </c>
      <c r="C329" s="11">
        <v>9258</v>
      </c>
    </row>
    <row r="330" spans="1:3" x14ac:dyDescent="0.35">
      <c r="A330" s="10">
        <f ca="1">'Gruppera pivottabell'!A330</f>
        <v>45297</v>
      </c>
      <c r="B330" s="11" t="s">
        <v>8</v>
      </c>
      <c r="C330" s="11">
        <v>816</v>
      </c>
    </row>
    <row r="331" spans="1:3" x14ac:dyDescent="0.35">
      <c r="A331" s="10">
        <f ca="1">'Gruppera pivottabell'!A331</f>
        <v>45297.2</v>
      </c>
      <c r="B331" s="11" t="s">
        <v>5</v>
      </c>
      <c r="C331" s="11">
        <v>1980</v>
      </c>
    </row>
    <row r="332" spans="1:3" x14ac:dyDescent="0.35">
      <c r="A332" s="10">
        <f ca="1">'Gruppera pivottabell'!A332</f>
        <v>45297.4</v>
      </c>
      <c r="B332" s="11" t="s">
        <v>5</v>
      </c>
      <c r="C332" s="11">
        <v>1485</v>
      </c>
    </row>
    <row r="333" spans="1:3" x14ac:dyDescent="0.35">
      <c r="A333" s="10">
        <f ca="1">'Gruppera pivottabell'!A333</f>
        <v>45297.599999999999</v>
      </c>
      <c r="B333" s="11" t="s">
        <v>5</v>
      </c>
      <c r="C333" s="11">
        <v>9258</v>
      </c>
    </row>
    <row r="334" spans="1:3" x14ac:dyDescent="0.35">
      <c r="A334" s="10">
        <f ca="1">'Gruppera pivottabell'!A334</f>
        <v>45297.8</v>
      </c>
      <c r="B334" s="11" t="s">
        <v>8</v>
      </c>
      <c r="C334" s="11">
        <v>1632</v>
      </c>
    </row>
    <row r="335" spans="1:3" x14ac:dyDescent="0.35">
      <c r="A335" s="10">
        <f ca="1">'Gruppera pivottabell'!A335</f>
        <v>45298</v>
      </c>
      <c r="B335" s="11" t="s">
        <v>8</v>
      </c>
      <c r="C335" s="11">
        <v>1224</v>
      </c>
    </row>
    <row r="336" spans="1:3" x14ac:dyDescent="0.35">
      <c r="A336" s="10">
        <f ca="1">'Gruppera pivottabell'!A336</f>
        <v>45298.2</v>
      </c>
      <c r="B336" s="11" t="s">
        <v>5</v>
      </c>
      <c r="C336" s="11">
        <v>4068</v>
      </c>
    </row>
    <row r="337" spans="1:3" x14ac:dyDescent="0.35">
      <c r="A337" s="10">
        <f ca="1">'Gruppera pivottabell'!A337</f>
        <v>45298.400000000001</v>
      </c>
      <c r="B337" s="11" t="s">
        <v>8</v>
      </c>
      <c r="C337" s="11">
        <v>816</v>
      </c>
    </row>
    <row r="338" spans="1:3" x14ac:dyDescent="0.35">
      <c r="A338" s="10">
        <f ca="1">'Gruppera pivottabell'!A338</f>
        <v>45298.6</v>
      </c>
      <c r="B338" s="11" t="s">
        <v>5</v>
      </c>
      <c r="C338" s="11">
        <v>1485</v>
      </c>
    </row>
    <row r="339" spans="1:3" x14ac:dyDescent="0.35">
      <c r="A339" s="10">
        <f ca="1">'Gruppera pivottabell'!A339</f>
        <v>45298.8</v>
      </c>
      <c r="B339" s="11" t="s">
        <v>5</v>
      </c>
      <c r="C339" s="11">
        <v>1980</v>
      </c>
    </row>
    <row r="340" spans="1:3" x14ac:dyDescent="0.35">
      <c r="A340" s="10">
        <f ca="1">'Gruppera pivottabell'!A340</f>
        <v>45299</v>
      </c>
      <c r="B340" s="11" t="s">
        <v>5</v>
      </c>
      <c r="C340" s="11">
        <v>1980</v>
      </c>
    </row>
    <row r="341" spans="1:3" x14ac:dyDescent="0.35">
      <c r="A341" s="10">
        <f ca="1">'Gruppera pivottabell'!A341</f>
        <v>45299.199999999997</v>
      </c>
      <c r="B341" s="11" t="s">
        <v>5</v>
      </c>
      <c r="C341" s="11">
        <v>2034</v>
      </c>
    </row>
    <row r="342" spans="1:3" x14ac:dyDescent="0.35">
      <c r="A342" s="10">
        <f ca="1">'Gruppera pivottabell'!A342</f>
        <v>45299.4</v>
      </c>
      <c r="B342" s="11" t="s">
        <v>5</v>
      </c>
      <c r="C342" s="11">
        <v>7882</v>
      </c>
    </row>
    <row r="343" spans="1:3" x14ac:dyDescent="0.35">
      <c r="A343" s="10">
        <f ca="1">'Gruppera pivottabell'!A343</f>
        <v>45299.6</v>
      </c>
      <c r="B343" s="11" t="s">
        <v>5</v>
      </c>
      <c r="C343" s="11">
        <v>11823</v>
      </c>
    </row>
    <row r="344" spans="1:3" x14ac:dyDescent="0.35">
      <c r="A344" s="10">
        <f ca="1">'Gruppera pivottabell'!A344</f>
        <v>45299.8</v>
      </c>
      <c r="B344" s="11" t="s">
        <v>8</v>
      </c>
      <c r="C344" s="11">
        <v>1224</v>
      </c>
    </row>
    <row r="345" spans="1:3" x14ac:dyDescent="0.35">
      <c r="A345" s="10">
        <f ca="1">'Gruppera pivottabell'!A345</f>
        <v>45300</v>
      </c>
      <c r="B345" s="11" t="s">
        <v>8</v>
      </c>
      <c r="C345" s="11">
        <v>816</v>
      </c>
    </row>
    <row r="346" spans="1:3" x14ac:dyDescent="0.35">
      <c r="A346" s="10">
        <f ca="1">'Gruppera pivottabell'!A346</f>
        <v>45300.2</v>
      </c>
      <c r="B346" s="11" t="s">
        <v>9</v>
      </c>
      <c r="C346" s="11">
        <v>1224</v>
      </c>
    </row>
    <row r="347" spans="1:3" x14ac:dyDescent="0.35">
      <c r="A347" s="10">
        <f ca="1">'Gruppera pivottabell'!A347</f>
        <v>45300.4</v>
      </c>
      <c r="B347" s="11" t="s">
        <v>5</v>
      </c>
      <c r="C347" s="11">
        <v>1532</v>
      </c>
    </row>
    <row r="348" spans="1:3" x14ac:dyDescent="0.35">
      <c r="A348" s="10">
        <f ca="1">'Gruppera pivottabell'!A348</f>
        <v>45300.6</v>
      </c>
      <c r="B348" s="11" t="s">
        <v>9</v>
      </c>
      <c r="C348" s="11">
        <v>1632</v>
      </c>
    </row>
    <row r="349" spans="1:3" x14ac:dyDescent="0.35">
      <c r="A349" s="10">
        <f ca="1">'Gruppera pivottabell'!A349</f>
        <v>45300.800000000003</v>
      </c>
      <c r="B349" s="11" t="s">
        <v>8</v>
      </c>
      <c r="C349" s="11">
        <v>1632</v>
      </c>
    </row>
    <row r="350" spans="1:3" x14ac:dyDescent="0.35">
      <c r="A350" s="10">
        <f ca="1">'Gruppera pivottabell'!A350</f>
        <v>45301</v>
      </c>
      <c r="B350" s="11" t="s">
        <v>5</v>
      </c>
      <c r="C350" s="11">
        <v>2298</v>
      </c>
    </row>
    <row r="351" spans="1:3" x14ac:dyDescent="0.35">
      <c r="A351" s="10">
        <f ca="1">'Gruppera pivottabell'!A351</f>
        <v>45301.2</v>
      </c>
      <c r="B351" s="11" t="s">
        <v>5</v>
      </c>
      <c r="C351" s="11">
        <v>11352</v>
      </c>
    </row>
    <row r="352" spans="1:3" x14ac:dyDescent="0.35">
      <c r="A352" s="10">
        <f ca="1">'Gruppera pivottabell'!A352</f>
        <v>45301.4</v>
      </c>
      <c r="B352" s="11" t="s">
        <v>5</v>
      </c>
      <c r="C352" s="11">
        <v>2376</v>
      </c>
    </row>
    <row r="353" spans="1:3" x14ac:dyDescent="0.35">
      <c r="A353" s="10">
        <f ca="1">'Gruppera pivottabell'!A353</f>
        <v>45301.599999999999</v>
      </c>
      <c r="B353" s="11" t="s">
        <v>5</v>
      </c>
      <c r="C353" s="11">
        <v>766</v>
      </c>
    </row>
    <row r="354" spans="1:3" x14ac:dyDescent="0.35">
      <c r="A354" s="10">
        <f ca="1">'Gruppera pivottabell'!A354</f>
        <v>45301.8</v>
      </c>
      <c r="B354" s="11" t="s">
        <v>9</v>
      </c>
      <c r="C354" s="11">
        <v>1224</v>
      </c>
    </row>
    <row r="355" spans="1:3" x14ac:dyDescent="0.35">
      <c r="A355" s="10">
        <f ca="1">'Gruppera pivottabell'!A355</f>
        <v>45302</v>
      </c>
      <c r="B355" s="11" t="s">
        <v>5</v>
      </c>
      <c r="C355" s="11">
        <v>14190</v>
      </c>
    </row>
    <row r="356" spans="1:3" x14ac:dyDescent="0.35">
      <c r="A356" s="10">
        <f ca="1">'Gruppera pivottabell'!A356</f>
        <v>45302.2</v>
      </c>
      <c r="B356" s="11" t="s">
        <v>5</v>
      </c>
      <c r="C356" s="11">
        <v>3564</v>
      </c>
    </row>
    <row r="357" spans="1:3" x14ac:dyDescent="0.35">
      <c r="A357" s="10">
        <f ca="1">'Gruppera pivottabell'!A357</f>
        <v>45302.400000000001</v>
      </c>
      <c r="B357" s="11" t="s">
        <v>9</v>
      </c>
      <c r="C357" s="11">
        <v>3654</v>
      </c>
    </row>
    <row r="358" spans="1:3" x14ac:dyDescent="0.35">
      <c r="A358" s="10">
        <f ca="1">'Gruppera pivottabell'!A358</f>
        <v>45302.6</v>
      </c>
      <c r="B358" s="11" t="s">
        <v>9</v>
      </c>
      <c r="C358" s="11">
        <v>2436</v>
      </c>
    </row>
    <row r="359" spans="1:3" x14ac:dyDescent="0.35">
      <c r="A359" s="10">
        <f ca="1">'Gruppera pivottabell'!A359</f>
        <v>45302.8</v>
      </c>
      <c r="B359" s="11" t="s">
        <v>8</v>
      </c>
      <c r="C359" s="11">
        <v>1080</v>
      </c>
    </row>
    <row r="360" spans="1:3" x14ac:dyDescent="0.35">
      <c r="A360" s="10">
        <f ca="1">'Gruppera pivottabell'!A360</f>
        <v>45303</v>
      </c>
      <c r="B360" s="11" t="s">
        <v>9</v>
      </c>
      <c r="C360" s="11">
        <v>2700</v>
      </c>
    </row>
    <row r="361" spans="1:3" x14ac:dyDescent="0.35">
      <c r="A361" s="10">
        <f ca="1">'Gruppera pivottabell'!A361</f>
        <v>45303.199999999997</v>
      </c>
      <c r="B361" s="11" t="s">
        <v>9</v>
      </c>
      <c r="C361" s="11">
        <v>432</v>
      </c>
    </row>
    <row r="362" spans="1:3" x14ac:dyDescent="0.35">
      <c r="A362" s="10">
        <f ca="1">'Gruppera pivottabell'!A362</f>
        <v>45303.4</v>
      </c>
      <c r="B362" s="11" t="s">
        <v>9</v>
      </c>
      <c r="C362" s="11">
        <v>3654</v>
      </c>
    </row>
    <row r="363" spans="1:3" x14ac:dyDescent="0.35">
      <c r="A363" s="10">
        <f ca="1">'Gruppera pivottabell'!A363</f>
        <v>45303.6</v>
      </c>
      <c r="B363" s="11" t="s">
        <v>8</v>
      </c>
      <c r="C363" s="11">
        <v>2160</v>
      </c>
    </row>
    <row r="364" spans="1:3" x14ac:dyDescent="0.35">
      <c r="A364" s="10">
        <f ca="1">'Gruppera pivottabell'!A364</f>
        <v>45303.8</v>
      </c>
      <c r="B364" s="11" t="s">
        <v>8</v>
      </c>
      <c r="C364" s="11">
        <v>3240</v>
      </c>
    </row>
    <row r="365" spans="1:3" x14ac:dyDescent="0.35">
      <c r="A365" s="10">
        <f ca="1">'Gruppera pivottabell'!A365</f>
        <v>45304</v>
      </c>
      <c r="B365" s="11" t="s">
        <v>9</v>
      </c>
      <c r="C365" s="11">
        <v>432</v>
      </c>
    </row>
    <row r="366" spans="1:3" x14ac:dyDescent="0.35">
      <c r="A366" s="10">
        <f ca="1">'Gruppera pivottabell'!A366</f>
        <v>45304.2</v>
      </c>
      <c r="B366" s="11" t="s">
        <v>9</v>
      </c>
      <c r="C366" s="11">
        <v>3654</v>
      </c>
    </row>
    <row r="367" spans="1:3" x14ac:dyDescent="0.35">
      <c r="A367" s="10">
        <f ca="1">'Gruppera pivottabell'!A367</f>
        <v>45304.4</v>
      </c>
      <c r="B367" s="11" t="s">
        <v>8</v>
      </c>
      <c r="C367" s="11">
        <v>3240</v>
      </c>
    </row>
    <row r="368" spans="1:3" x14ac:dyDescent="0.35">
      <c r="A368" s="10">
        <f ca="1">'Gruppera pivottabell'!A368</f>
        <v>45304.6</v>
      </c>
      <c r="B368" s="11" t="s">
        <v>9</v>
      </c>
      <c r="C368" s="11">
        <v>2700</v>
      </c>
    </row>
    <row r="369" spans="1:3" x14ac:dyDescent="0.35">
      <c r="A369" s="10">
        <f ca="1">'Gruppera pivottabell'!A369</f>
        <v>45304.800000000003</v>
      </c>
      <c r="B369" s="11" t="s">
        <v>9</v>
      </c>
      <c r="C369" s="11">
        <v>4050</v>
      </c>
    </row>
    <row r="370" spans="1:3" x14ac:dyDescent="0.35">
      <c r="A370" s="10">
        <f ca="1">'Gruppera pivottabell'!A370</f>
        <v>45305</v>
      </c>
      <c r="B370" s="11" t="s">
        <v>8</v>
      </c>
      <c r="C370" s="11">
        <v>1620</v>
      </c>
    </row>
    <row r="371" spans="1:3" x14ac:dyDescent="0.35">
      <c r="A371" s="10">
        <f ca="1">'Gruppera pivottabell'!A371</f>
        <v>45305.2</v>
      </c>
      <c r="B371" s="11" t="s">
        <v>9</v>
      </c>
      <c r="C371" s="11">
        <v>912</v>
      </c>
    </row>
    <row r="372" spans="1:3" x14ac:dyDescent="0.35">
      <c r="A372" s="10">
        <f ca="1">'Gruppera pivottabell'!A372</f>
        <v>45305.4</v>
      </c>
      <c r="B372" s="11" t="s">
        <v>9</v>
      </c>
      <c r="C372" s="11">
        <v>456</v>
      </c>
    </row>
    <row r="373" spans="1:3" x14ac:dyDescent="0.35">
      <c r="A373" s="10">
        <f ca="1">'Gruppera pivottabell'!A373</f>
        <v>45305.599999999999</v>
      </c>
      <c r="B373" s="11" t="s">
        <v>8</v>
      </c>
      <c r="C373" s="11">
        <v>456</v>
      </c>
    </row>
    <row r="374" spans="1:3" x14ac:dyDescent="0.35">
      <c r="A374" s="10">
        <f ca="1">'Gruppera pivottabell'!A374</f>
        <v>45305.8</v>
      </c>
      <c r="B374" s="11" t="s">
        <v>8</v>
      </c>
      <c r="C374" s="11">
        <v>912</v>
      </c>
    </row>
    <row r="375" spans="1:3" x14ac:dyDescent="0.35">
      <c r="A375" s="10">
        <f ca="1">'Gruppera pivottabell'!A375</f>
        <v>45306</v>
      </c>
      <c r="B375" s="11" t="s">
        <v>8</v>
      </c>
      <c r="C375" s="11">
        <v>3240</v>
      </c>
    </row>
    <row r="376" spans="1:3" x14ac:dyDescent="0.35">
      <c r="A376" s="10">
        <f ca="1">'Gruppera pivottabell'!A376</f>
        <v>45306.2</v>
      </c>
      <c r="B376" s="11" t="s">
        <v>9</v>
      </c>
      <c r="C376" s="11">
        <v>684</v>
      </c>
    </row>
    <row r="377" spans="1:3" x14ac:dyDescent="0.35">
      <c r="A377" s="10">
        <f ca="1">'Gruppera pivottabell'!A377</f>
        <v>45306.400000000001</v>
      </c>
      <c r="B377" s="11" t="s">
        <v>9</v>
      </c>
      <c r="C377" s="11">
        <v>912</v>
      </c>
    </row>
    <row r="378" spans="1:3" x14ac:dyDescent="0.35">
      <c r="A378" s="10">
        <f ca="1">'Gruppera pivottabell'!A378</f>
        <v>45306.6</v>
      </c>
      <c r="B378" s="11" t="s">
        <v>8</v>
      </c>
      <c r="C378" s="11">
        <v>2430</v>
      </c>
    </row>
    <row r="379" spans="1:3" x14ac:dyDescent="0.35">
      <c r="A379" s="10">
        <f ca="1">'Gruppera pivottabell'!A379</f>
        <v>45306.8</v>
      </c>
      <c r="B379" s="11" t="s">
        <v>8</v>
      </c>
      <c r="C379" s="11">
        <v>3240</v>
      </c>
    </row>
    <row r="380" spans="1:3" x14ac:dyDescent="0.35">
      <c r="A380" s="10">
        <f ca="1">'Gruppera pivottabell'!A380</f>
        <v>45307</v>
      </c>
      <c r="B380" s="11" t="s">
        <v>9</v>
      </c>
      <c r="C380" s="11">
        <v>816</v>
      </c>
    </row>
    <row r="381" spans="1:3" x14ac:dyDescent="0.35">
      <c r="A381" s="10">
        <f ca="1">'Gruppera pivottabell'!A381</f>
        <v>45307.199999999997</v>
      </c>
      <c r="B381" s="11" t="s">
        <v>9</v>
      </c>
      <c r="C381" s="11">
        <v>1632</v>
      </c>
    </row>
    <row r="382" spans="1:3" x14ac:dyDescent="0.35">
      <c r="A382" s="10">
        <f ca="1">'Gruppera pivottabell'!A382</f>
        <v>45307.4</v>
      </c>
      <c r="B382" s="11" t="s">
        <v>8</v>
      </c>
      <c r="C382" s="11">
        <v>2430</v>
      </c>
    </row>
    <row r="383" spans="1:3" x14ac:dyDescent="0.35">
      <c r="A383" s="10">
        <f ca="1">'Gruppera pivottabell'!A383</f>
        <v>45307.6</v>
      </c>
      <c r="B383" s="11" t="s">
        <v>9</v>
      </c>
      <c r="C383" s="11">
        <v>708</v>
      </c>
    </row>
    <row r="384" spans="1:3" x14ac:dyDescent="0.35">
      <c r="A384" s="10">
        <f ca="1">'Gruppera pivottabell'!A384</f>
        <v>45307.8</v>
      </c>
      <c r="B384" s="11" t="s">
        <v>8</v>
      </c>
      <c r="C384" s="11">
        <v>1620</v>
      </c>
    </row>
    <row r="385" spans="1:3" x14ac:dyDescent="0.35">
      <c r="A385" s="10">
        <f ca="1">'Gruppera pivottabell'!A385</f>
        <v>45308</v>
      </c>
      <c r="B385" s="11" t="s">
        <v>8</v>
      </c>
      <c r="C385" s="11">
        <v>1620</v>
      </c>
    </row>
    <row r="386" spans="1:3" x14ac:dyDescent="0.35">
      <c r="A386" s="10">
        <f ca="1">'Gruppera pivottabell'!A386</f>
        <v>45308.2</v>
      </c>
      <c r="B386" s="11" t="s">
        <v>9</v>
      </c>
      <c r="C386" s="11">
        <v>1416</v>
      </c>
    </row>
    <row r="387" spans="1:3" x14ac:dyDescent="0.35">
      <c r="A387" s="10">
        <f ca="1">'Gruppera pivottabell'!A387</f>
        <v>45308.4</v>
      </c>
      <c r="B387" s="11" t="s">
        <v>8</v>
      </c>
      <c r="C387" s="11">
        <v>2430</v>
      </c>
    </row>
    <row r="388" spans="1:3" x14ac:dyDescent="0.35">
      <c r="A388" s="10">
        <f ca="1">'Gruppera pivottabell'!A388</f>
        <v>45308.6</v>
      </c>
      <c r="B388" s="11" t="s">
        <v>9</v>
      </c>
      <c r="C388" s="11">
        <v>2448</v>
      </c>
    </row>
    <row r="389" spans="1:3" x14ac:dyDescent="0.35">
      <c r="A389" s="10">
        <f ca="1">'Gruppera pivottabell'!A389</f>
        <v>45308.800000000003</v>
      </c>
      <c r="B389" s="11" t="s">
        <v>9</v>
      </c>
      <c r="C389" s="11">
        <v>1224</v>
      </c>
    </row>
    <row r="390" spans="1:3" x14ac:dyDescent="0.35">
      <c r="A390" s="10">
        <f ca="1">'Gruppera pivottabell'!A390</f>
        <v>45309</v>
      </c>
      <c r="B390" s="11" t="s">
        <v>8</v>
      </c>
      <c r="C390" s="11">
        <v>552</v>
      </c>
    </row>
    <row r="391" spans="1:3" x14ac:dyDescent="0.35">
      <c r="A391" s="10">
        <f ca="1">'Gruppera pivottabell'!A391</f>
        <v>45309.2</v>
      </c>
      <c r="B391" s="11" t="s">
        <v>9</v>
      </c>
      <c r="C391" s="11">
        <v>1416</v>
      </c>
    </row>
    <row r="392" spans="1:3" x14ac:dyDescent="0.35">
      <c r="A392" s="10">
        <f ca="1">'Gruppera pivottabell'!A392</f>
        <v>45309.4</v>
      </c>
      <c r="B392" s="11" t="s">
        <v>9</v>
      </c>
      <c r="C392" s="11">
        <v>1416</v>
      </c>
    </row>
    <row r="393" spans="1:3" x14ac:dyDescent="0.35">
      <c r="A393" s="10">
        <f ca="1">'Gruppera pivottabell'!A393</f>
        <v>45309.599999999999</v>
      </c>
      <c r="B393" s="11" t="s">
        <v>8</v>
      </c>
      <c r="C393" s="11">
        <v>3240</v>
      </c>
    </row>
    <row r="394" spans="1:3" x14ac:dyDescent="0.35">
      <c r="A394" s="10">
        <f ca="1">'Gruppera pivottabell'!A394</f>
        <v>45309.8</v>
      </c>
      <c r="B394" s="11" t="s">
        <v>8</v>
      </c>
      <c r="C394" s="11">
        <v>1620</v>
      </c>
    </row>
    <row r="395" spans="1:3" x14ac:dyDescent="0.35">
      <c r="A395" s="10">
        <f ca="1">'Gruppera pivottabell'!A395</f>
        <v>45310</v>
      </c>
      <c r="B395" s="11" t="s">
        <v>8</v>
      </c>
      <c r="C395" s="11">
        <v>552</v>
      </c>
    </row>
    <row r="396" spans="1:3" x14ac:dyDescent="0.35">
      <c r="A396" s="10">
        <f ca="1">'Gruppera pivottabell'!A396</f>
        <v>45310.2</v>
      </c>
      <c r="B396" s="11" t="s">
        <v>9</v>
      </c>
      <c r="C396" s="11">
        <v>192</v>
      </c>
    </row>
    <row r="397" spans="1:3" x14ac:dyDescent="0.35">
      <c r="A397" s="10">
        <f ca="1">'Gruppera pivottabell'!A397</f>
        <v>45310.400000000001</v>
      </c>
      <c r="B397" s="11" t="s">
        <v>9</v>
      </c>
      <c r="C397" s="11">
        <v>1416</v>
      </c>
    </row>
    <row r="398" spans="1:3" x14ac:dyDescent="0.35">
      <c r="A398" s="10">
        <f ca="1">'Gruppera pivottabell'!A398</f>
        <v>45310.6</v>
      </c>
      <c r="B398" s="11" t="s">
        <v>9</v>
      </c>
      <c r="C398" s="11">
        <v>384</v>
      </c>
    </row>
    <row r="399" spans="1:3" x14ac:dyDescent="0.35">
      <c r="A399" s="10">
        <f ca="1">'Gruppera pivottabell'!A399</f>
        <v>45310.8</v>
      </c>
      <c r="B399" s="11" t="s">
        <v>8</v>
      </c>
      <c r="C399" s="11">
        <v>1872</v>
      </c>
    </row>
    <row r="400" spans="1:3" x14ac:dyDescent="0.35">
      <c r="A400" s="10">
        <f ca="1">'Gruppera pivottabell'!A400</f>
        <v>45311</v>
      </c>
      <c r="B400" s="11" t="s">
        <v>8</v>
      </c>
      <c r="C400" s="11">
        <v>276</v>
      </c>
    </row>
    <row r="401" spans="1:3" x14ac:dyDescent="0.35">
      <c r="A401" s="10">
        <f ca="1">'Gruppera pivottabell'!A401</f>
        <v>45311.199999999997</v>
      </c>
      <c r="B401" s="11" t="s">
        <v>9</v>
      </c>
      <c r="C401" s="11">
        <v>708</v>
      </c>
    </row>
    <row r="402" spans="1:3" x14ac:dyDescent="0.35">
      <c r="A402" s="10">
        <f ca="1">'Gruppera pivottabell'!A402</f>
        <v>45311.4</v>
      </c>
      <c r="B402" s="11" t="s">
        <v>8</v>
      </c>
      <c r="C402" s="11">
        <v>2496</v>
      </c>
    </row>
    <row r="403" spans="1:3" x14ac:dyDescent="0.35">
      <c r="A403" s="10">
        <f ca="1">'Gruppera pivottabell'!A403</f>
        <v>45311.6</v>
      </c>
      <c r="B403" s="11" t="s">
        <v>8</v>
      </c>
      <c r="C403" s="11">
        <v>414</v>
      </c>
    </row>
    <row r="404" spans="1:3" x14ac:dyDescent="0.35">
      <c r="A404" s="10">
        <f ca="1">'Gruppera pivottabell'!A404</f>
        <v>45311.8</v>
      </c>
      <c r="B404" s="11" t="s">
        <v>9</v>
      </c>
      <c r="C404" s="11">
        <v>708</v>
      </c>
    </row>
    <row r="405" spans="1:3" x14ac:dyDescent="0.35">
      <c r="A405" s="10">
        <f ca="1">'Gruppera pivottabell'!A405</f>
        <v>45312</v>
      </c>
      <c r="B405" s="11" t="s">
        <v>5</v>
      </c>
      <c r="C405" s="11">
        <v>1620</v>
      </c>
    </row>
    <row r="406" spans="1:3" x14ac:dyDescent="0.35">
      <c r="A406" s="10">
        <f ca="1">'Gruppera pivottabell'!A406</f>
        <v>45312.2</v>
      </c>
      <c r="B406" s="11" t="s">
        <v>9</v>
      </c>
      <c r="C406" s="11">
        <v>2160</v>
      </c>
    </row>
    <row r="407" spans="1:3" x14ac:dyDescent="0.35">
      <c r="A407" s="10">
        <f ca="1">'Gruppera pivottabell'!A407</f>
        <v>45312.4</v>
      </c>
      <c r="B407" s="11" t="s">
        <v>9</v>
      </c>
      <c r="C407" s="11">
        <v>354</v>
      </c>
    </row>
    <row r="408" spans="1:3" x14ac:dyDescent="0.35">
      <c r="A408" s="10">
        <f ca="1">'Gruppera pivottabell'!A408</f>
        <v>45312.6</v>
      </c>
      <c r="B408" s="11" t="s">
        <v>9</v>
      </c>
      <c r="C408" s="11">
        <v>2160</v>
      </c>
    </row>
    <row r="409" spans="1:3" x14ac:dyDescent="0.35">
      <c r="A409" s="10">
        <f ca="1">'Gruppera pivottabell'!A409</f>
        <v>45312.800000000003</v>
      </c>
      <c r="B409" s="11" t="s">
        <v>8</v>
      </c>
      <c r="C409" s="11">
        <v>1248</v>
      </c>
    </row>
    <row r="410" spans="1:3" x14ac:dyDescent="0.35">
      <c r="A410" s="10">
        <f ca="1">'Gruppera pivottabell'!A410</f>
        <v>45313</v>
      </c>
      <c r="B410" s="11" t="s">
        <v>5</v>
      </c>
      <c r="C410" s="11">
        <v>3240</v>
      </c>
    </row>
    <row r="411" spans="1:3" x14ac:dyDescent="0.35">
      <c r="A411" s="10">
        <f ca="1">'Gruppera pivottabell'!A411</f>
        <v>45313.2</v>
      </c>
      <c r="B411" s="11" t="s">
        <v>8</v>
      </c>
      <c r="C411" s="11">
        <v>1218</v>
      </c>
    </row>
    <row r="412" spans="1:3" x14ac:dyDescent="0.35">
      <c r="A412" s="10">
        <f ca="1">'Gruppera pivottabell'!A412</f>
        <v>45313.4</v>
      </c>
      <c r="B412" s="11" t="s">
        <v>8</v>
      </c>
      <c r="C412" s="11">
        <v>3654</v>
      </c>
    </row>
    <row r="413" spans="1:3" x14ac:dyDescent="0.35">
      <c r="A413" s="10">
        <f ca="1">'Gruppera pivottabell'!A413</f>
        <v>45313.599999999999</v>
      </c>
      <c r="B413" s="11" t="s">
        <v>8</v>
      </c>
      <c r="C413" s="11">
        <v>1872</v>
      </c>
    </row>
    <row r="414" spans="1:3" x14ac:dyDescent="0.35">
      <c r="A414" s="10">
        <f ca="1">'Gruppera pivottabell'!A414</f>
        <v>45313.8</v>
      </c>
      <c r="B414" s="11" t="s">
        <v>8</v>
      </c>
      <c r="C414" s="11">
        <v>2496</v>
      </c>
    </row>
    <row r="415" spans="1:3" x14ac:dyDescent="0.35">
      <c r="A415" s="10">
        <f ca="1">'Gruppera pivottabell'!A415</f>
        <v>45314</v>
      </c>
      <c r="B415" s="11" t="s">
        <v>5</v>
      </c>
      <c r="C415" s="11">
        <v>1620</v>
      </c>
    </row>
    <row r="416" spans="1:3" x14ac:dyDescent="0.35">
      <c r="A416" s="10">
        <f ca="1">'Gruppera pivottabell'!A416</f>
        <v>45314.2</v>
      </c>
      <c r="B416" s="11" t="s">
        <v>8</v>
      </c>
      <c r="C416" s="11">
        <v>4872</v>
      </c>
    </row>
    <row r="417" spans="1:3" x14ac:dyDescent="0.35">
      <c r="A417" s="10">
        <f ca="1">'Gruppera pivottabell'!A417</f>
        <v>45314.400000000001</v>
      </c>
      <c r="B417" s="11" t="s">
        <v>9</v>
      </c>
      <c r="C417" s="11">
        <v>3240</v>
      </c>
    </row>
    <row r="418" spans="1:3" x14ac:dyDescent="0.35">
      <c r="A418" s="10">
        <f ca="1">'Gruppera pivottabell'!A418</f>
        <v>45314.6</v>
      </c>
      <c r="B418" s="11" t="s">
        <v>9</v>
      </c>
      <c r="C418" s="11">
        <v>2700</v>
      </c>
    </row>
    <row r="419" spans="1:3" x14ac:dyDescent="0.35">
      <c r="A419" s="10">
        <f ca="1">'Gruppera pivottabell'!A419</f>
        <v>45314.8</v>
      </c>
      <c r="B419" s="11" t="s">
        <v>8</v>
      </c>
      <c r="C419" s="11">
        <v>4872</v>
      </c>
    </row>
    <row r="420" spans="1:3" x14ac:dyDescent="0.35">
      <c r="A420" s="10">
        <f ca="1">'Gruppera pivottabell'!A420</f>
        <v>45315</v>
      </c>
      <c r="B420" s="11" t="s">
        <v>8</v>
      </c>
      <c r="C420" s="11">
        <v>516</v>
      </c>
    </row>
    <row r="421" spans="1:3" x14ac:dyDescent="0.35">
      <c r="A421" s="10">
        <f ca="1">'Gruppera pivottabell'!A421</f>
        <v>45315.199999999997</v>
      </c>
      <c r="B421" s="11" t="s">
        <v>5</v>
      </c>
      <c r="C421" s="11">
        <v>1620</v>
      </c>
    </row>
    <row r="422" spans="1:3" x14ac:dyDescent="0.35">
      <c r="A422" s="10">
        <f ca="1">'Gruppera pivottabell'!A422</f>
        <v>45315.4</v>
      </c>
      <c r="B422" s="11" t="s">
        <v>5</v>
      </c>
      <c r="C422" s="11">
        <v>810</v>
      </c>
    </row>
    <row r="423" spans="1:3" x14ac:dyDescent="0.35">
      <c r="A423" s="10">
        <f ca="1">'Gruppera pivottabell'!A423</f>
        <v>45315.6</v>
      </c>
      <c r="B423" s="11" t="s">
        <v>5</v>
      </c>
      <c r="C423" s="11">
        <v>1620</v>
      </c>
    </row>
    <row r="424" spans="1:3" x14ac:dyDescent="0.35">
      <c r="A424" s="10">
        <f ca="1">'Gruppera pivottabell'!A424</f>
        <v>45315.8</v>
      </c>
      <c r="B424" s="11" t="s">
        <v>5</v>
      </c>
      <c r="C424" s="11">
        <v>2430</v>
      </c>
    </row>
    <row r="425" spans="1:3" x14ac:dyDescent="0.35">
      <c r="A425" s="10">
        <f ca="1">'Gruppera pivottabell'!A425</f>
        <v>45316</v>
      </c>
      <c r="B425" s="11" t="s">
        <v>5</v>
      </c>
      <c r="C425" s="11">
        <v>3240</v>
      </c>
    </row>
    <row r="426" spans="1:3" x14ac:dyDescent="0.35">
      <c r="A426" s="10">
        <f ca="1">'Gruppera pivottabell'!A426</f>
        <v>45316.2</v>
      </c>
      <c r="B426" s="11" t="s">
        <v>8</v>
      </c>
      <c r="C426" s="11">
        <v>774</v>
      </c>
    </row>
    <row r="427" spans="1:3" x14ac:dyDescent="0.35">
      <c r="A427" s="10">
        <f ca="1">'Gruppera pivottabell'!A427</f>
        <v>45316.4</v>
      </c>
      <c r="B427" s="11" t="s">
        <v>5</v>
      </c>
      <c r="C427" s="11">
        <v>1215</v>
      </c>
    </row>
    <row r="428" spans="1:3" x14ac:dyDescent="0.35">
      <c r="A428" s="10">
        <f ca="1">'Gruppera pivottabell'!A428</f>
        <v>45316.6</v>
      </c>
      <c r="B428" s="11" t="s">
        <v>9</v>
      </c>
      <c r="C428" s="11">
        <v>2160</v>
      </c>
    </row>
    <row r="429" spans="1:3" x14ac:dyDescent="0.35">
      <c r="A429" s="10">
        <f ca="1">'Gruppera pivottabell'!A429</f>
        <v>45316.800000000003</v>
      </c>
      <c r="B429" s="11" t="s">
        <v>9</v>
      </c>
      <c r="C429" s="11">
        <v>2700</v>
      </c>
    </row>
    <row r="430" spans="1:3" x14ac:dyDescent="0.35">
      <c r="A430" s="10">
        <f ca="1">'Gruppera pivottabell'!A430</f>
        <v>45317</v>
      </c>
      <c r="B430" s="11" t="s">
        <v>8</v>
      </c>
      <c r="C430" s="11">
        <v>258</v>
      </c>
    </row>
    <row r="431" spans="1:3" x14ac:dyDescent="0.35">
      <c r="A431" s="10">
        <f ca="1">'Gruppera pivottabell'!A431</f>
        <v>45317.2</v>
      </c>
      <c r="B431" s="11" t="s">
        <v>5</v>
      </c>
      <c r="C431" s="11">
        <v>1215</v>
      </c>
    </row>
    <row r="432" spans="1:3" x14ac:dyDescent="0.35">
      <c r="A432" s="10">
        <f ca="1">'Gruppera pivottabell'!A432</f>
        <v>45317.4</v>
      </c>
      <c r="B432" s="11" t="s">
        <v>5</v>
      </c>
      <c r="C432" s="11">
        <v>1620</v>
      </c>
    </row>
    <row r="433" spans="1:3" x14ac:dyDescent="0.35">
      <c r="A433" s="10">
        <f ca="1">'Gruppera pivottabell'!A433</f>
        <v>45317.599999999999</v>
      </c>
      <c r="B433" s="11" t="s">
        <v>5</v>
      </c>
      <c r="C433" s="11">
        <v>2430</v>
      </c>
    </row>
    <row r="434" spans="1:3" x14ac:dyDescent="0.35">
      <c r="A434" s="10">
        <f ca="1">'Gruppera pivottabell'!A434</f>
        <v>45317.8</v>
      </c>
      <c r="B434" s="11" t="s">
        <v>5</v>
      </c>
      <c r="C434" s="11">
        <v>2430</v>
      </c>
    </row>
    <row r="435" spans="1:3" x14ac:dyDescent="0.35">
      <c r="A435" s="10">
        <f ca="1">'Gruppera pivottabell'!A435</f>
        <v>45318</v>
      </c>
      <c r="B435" s="11" t="s">
        <v>8</v>
      </c>
      <c r="C435" s="11">
        <v>1032</v>
      </c>
    </row>
    <row r="436" spans="1:3" x14ac:dyDescent="0.35">
      <c r="A436" s="10">
        <f ca="1">'Gruppera pivottabell'!A436</f>
        <v>45318.2</v>
      </c>
      <c r="B436" s="11" t="s">
        <v>8</v>
      </c>
      <c r="C436" s="11">
        <v>816</v>
      </c>
    </row>
    <row r="437" spans="1:3" x14ac:dyDescent="0.35">
      <c r="A437" s="10">
        <f ca="1">'Gruppera pivottabell'!A437</f>
        <v>45318.400000000001</v>
      </c>
      <c r="B437" s="11" t="s">
        <v>5</v>
      </c>
      <c r="C437" s="11">
        <v>2792</v>
      </c>
    </row>
    <row r="438" spans="1:3" x14ac:dyDescent="0.35">
      <c r="A438" s="10">
        <f ca="1">'Gruppera pivottabell'!A438</f>
        <v>45318.6</v>
      </c>
      <c r="B438" s="11" t="s">
        <v>5</v>
      </c>
      <c r="C438" s="11">
        <v>3780</v>
      </c>
    </row>
    <row r="439" spans="1:3" x14ac:dyDescent="0.35">
      <c r="A439" s="10">
        <f ca="1">'Gruppera pivottabell'!A439</f>
        <v>45318.8</v>
      </c>
      <c r="B439" s="11" t="s">
        <v>5</v>
      </c>
      <c r="C439" s="11">
        <v>2700</v>
      </c>
    </row>
    <row r="440" spans="1:3" x14ac:dyDescent="0.35">
      <c r="A440" s="10">
        <f ca="1">'Gruppera pivottabell'!A440</f>
        <v>45319</v>
      </c>
      <c r="B440" s="11" t="s">
        <v>5</v>
      </c>
      <c r="C440" s="11">
        <v>810</v>
      </c>
    </row>
    <row r="441" spans="1:3" x14ac:dyDescent="0.35">
      <c r="A441" s="10">
        <f ca="1">'Gruppera pivottabell'!A441</f>
        <v>45319.199999999997</v>
      </c>
      <c r="B441" s="11" t="s">
        <v>8</v>
      </c>
      <c r="C441" s="11">
        <v>1632</v>
      </c>
    </row>
    <row r="442" spans="1:3" x14ac:dyDescent="0.35">
      <c r="A442" s="10">
        <f ca="1">'Gruppera pivottabell'!A442</f>
        <v>45319.4</v>
      </c>
      <c r="B442" s="11" t="s">
        <v>8</v>
      </c>
      <c r="C442" s="11">
        <v>816</v>
      </c>
    </row>
    <row r="443" spans="1:3" x14ac:dyDescent="0.35">
      <c r="A443" s="10">
        <f ca="1">'Gruppera pivottabell'!A443</f>
        <v>45319.6</v>
      </c>
      <c r="B443" s="11" t="s">
        <v>5</v>
      </c>
      <c r="C443" s="11">
        <v>5584</v>
      </c>
    </row>
    <row r="444" spans="1:3" x14ac:dyDescent="0.35">
      <c r="A444" s="10">
        <f ca="1">'Gruppera pivottabell'!A444</f>
        <v>45319.8</v>
      </c>
      <c r="B444" s="11" t="s">
        <v>5</v>
      </c>
      <c r="C444" s="11">
        <v>1396</v>
      </c>
    </row>
    <row r="445" spans="1:3" x14ac:dyDescent="0.35">
      <c r="A445" s="10">
        <f ca="1">'Gruppera pivottabell'!A445</f>
        <v>45320</v>
      </c>
      <c r="B445" s="11" t="s">
        <v>5</v>
      </c>
      <c r="C445" s="11">
        <v>2700</v>
      </c>
    </row>
    <row r="446" spans="1:3" x14ac:dyDescent="0.35">
      <c r="A446" s="10">
        <f ca="1">'Gruppera pivottabell'!A446</f>
        <v>45320.2</v>
      </c>
      <c r="B446" s="11" t="s">
        <v>5</v>
      </c>
      <c r="C446" s="11">
        <v>3240</v>
      </c>
    </row>
    <row r="447" spans="1:3" x14ac:dyDescent="0.35">
      <c r="A447" s="10">
        <f ca="1">'Gruppera pivottabell'!A447</f>
        <v>45320.4</v>
      </c>
      <c r="B447" s="11" t="s">
        <v>8</v>
      </c>
      <c r="C447" s="11">
        <v>816</v>
      </c>
    </row>
    <row r="448" spans="1:3" x14ac:dyDescent="0.35">
      <c r="A448" s="10">
        <f ca="1">'Gruppera pivottabell'!A448</f>
        <v>45320.6</v>
      </c>
      <c r="B448" s="11" t="s">
        <v>5</v>
      </c>
      <c r="C448" s="11">
        <v>3390</v>
      </c>
    </row>
    <row r="449" spans="1:3" x14ac:dyDescent="0.35">
      <c r="A449" s="10">
        <f ca="1">'Gruppera pivottabell'!A449</f>
        <v>45320.800000000003</v>
      </c>
      <c r="B449" s="11" t="s">
        <v>8</v>
      </c>
      <c r="C449" s="11">
        <v>816</v>
      </c>
    </row>
    <row r="450" spans="1:3" x14ac:dyDescent="0.35">
      <c r="A450" s="10">
        <f ca="1">'Gruppera pivottabell'!A450</f>
        <v>45321</v>
      </c>
      <c r="B450" s="11" t="s">
        <v>5</v>
      </c>
      <c r="C450" s="11">
        <v>4068</v>
      </c>
    </row>
    <row r="451" spans="1:3" x14ac:dyDescent="0.35">
      <c r="A451" s="10">
        <f ca="1">'Gruppera pivottabell'!A451</f>
        <v>45321.2</v>
      </c>
      <c r="B451" s="11" t="s">
        <v>5</v>
      </c>
      <c r="C451" s="11">
        <v>990</v>
      </c>
    </row>
    <row r="452" spans="1:3" x14ac:dyDescent="0.35">
      <c r="A452" s="10">
        <f ca="1">'Gruppera pivottabell'!A452</f>
        <v>45321.4</v>
      </c>
      <c r="B452" s="11" t="s">
        <v>5</v>
      </c>
      <c r="C452" s="11">
        <v>9258</v>
      </c>
    </row>
    <row r="453" spans="1:3" x14ac:dyDescent="0.35">
      <c r="A453" s="10">
        <f ca="1">'Gruppera pivottabell'!A453</f>
        <v>45321.599999999999</v>
      </c>
      <c r="B453" s="11" t="s">
        <v>8</v>
      </c>
      <c r="C453" s="11">
        <v>816</v>
      </c>
    </row>
    <row r="454" spans="1:3" x14ac:dyDescent="0.35">
      <c r="A454" s="10">
        <f ca="1">'Gruppera pivottabell'!A454</f>
        <v>45321.8</v>
      </c>
      <c r="B454" s="11" t="s">
        <v>5</v>
      </c>
      <c r="C454" s="11">
        <v>1980</v>
      </c>
    </row>
    <row r="455" spans="1:3" x14ac:dyDescent="0.35">
      <c r="A455" s="10">
        <f ca="1">'Gruppera pivottabell'!A455</f>
        <v>45322</v>
      </c>
      <c r="B455" s="11" t="s">
        <v>5</v>
      </c>
      <c r="C455" s="11">
        <v>1485</v>
      </c>
    </row>
    <row r="456" spans="1:3" x14ac:dyDescent="0.35">
      <c r="A456" s="10">
        <f ca="1">'Gruppera pivottabell'!A456</f>
        <v>45322.2</v>
      </c>
      <c r="B456" s="11" t="s">
        <v>5</v>
      </c>
      <c r="C456" s="11">
        <v>9258</v>
      </c>
    </row>
    <row r="457" spans="1:3" x14ac:dyDescent="0.35">
      <c r="A457" s="10">
        <f ca="1">'Gruppera pivottabell'!A457</f>
        <v>45322.400000000001</v>
      </c>
      <c r="B457" s="11" t="s">
        <v>8</v>
      </c>
      <c r="C457" s="11">
        <v>1632</v>
      </c>
    </row>
    <row r="458" spans="1:3" x14ac:dyDescent="0.35">
      <c r="A458" s="10">
        <f ca="1">'Gruppera pivottabell'!A458</f>
        <v>45322.6</v>
      </c>
      <c r="B458" s="11" t="s">
        <v>8</v>
      </c>
      <c r="C458" s="11">
        <v>1224</v>
      </c>
    </row>
    <row r="459" spans="1:3" x14ac:dyDescent="0.35">
      <c r="A459" s="10">
        <f ca="1">'Gruppera pivottabell'!A459</f>
        <v>45322.8</v>
      </c>
      <c r="B459" s="11" t="s">
        <v>5</v>
      </c>
      <c r="C459" s="11">
        <v>4068</v>
      </c>
    </row>
    <row r="460" spans="1:3" x14ac:dyDescent="0.35">
      <c r="A460" s="10">
        <f ca="1">'Gruppera pivottabell'!A460</f>
        <v>45323</v>
      </c>
      <c r="B460" s="11" t="s">
        <v>8</v>
      </c>
      <c r="C460" s="11">
        <v>816</v>
      </c>
    </row>
    <row r="461" spans="1:3" x14ac:dyDescent="0.35">
      <c r="A461" s="10">
        <f ca="1">'Gruppera pivottabell'!A461</f>
        <v>45323.199999999997</v>
      </c>
      <c r="B461" s="11" t="s">
        <v>5</v>
      </c>
      <c r="C461" s="11">
        <v>1485</v>
      </c>
    </row>
    <row r="462" spans="1:3" x14ac:dyDescent="0.35">
      <c r="A462" s="10">
        <f ca="1">'Gruppera pivottabell'!A462</f>
        <v>45323.4</v>
      </c>
      <c r="B462" s="11" t="s">
        <v>5</v>
      </c>
      <c r="C462" s="11">
        <v>1980</v>
      </c>
    </row>
    <row r="463" spans="1:3" x14ac:dyDescent="0.35">
      <c r="A463" s="10">
        <f ca="1">'Gruppera pivottabell'!A463</f>
        <v>45323.6</v>
      </c>
      <c r="B463" s="11" t="s">
        <v>5</v>
      </c>
      <c r="C463" s="11">
        <v>1980</v>
      </c>
    </row>
    <row r="464" spans="1:3" x14ac:dyDescent="0.35">
      <c r="A464" s="10">
        <f ca="1">'Gruppera pivottabell'!A464</f>
        <v>45323.8</v>
      </c>
      <c r="B464" s="11" t="s">
        <v>5</v>
      </c>
      <c r="C464" s="11">
        <v>2034</v>
      </c>
    </row>
    <row r="465" spans="1:3" x14ac:dyDescent="0.35">
      <c r="A465" s="10">
        <f ca="1">'Gruppera pivottabell'!A465</f>
        <v>45324</v>
      </c>
      <c r="B465" s="11" t="s">
        <v>5</v>
      </c>
      <c r="C465" s="11">
        <v>7882</v>
      </c>
    </row>
    <row r="466" spans="1:3" x14ac:dyDescent="0.35">
      <c r="A466" s="10">
        <f ca="1">'Gruppera pivottabell'!A466</f>
        <v>45324.2</v>
      </c>
      <c r="B466" s="11" t="s">
        <v>5</v>
      </c>
      <c r="C466" s="11">
        <v>11823</v>
      </c>
    </row>
    <row r="467" spans="1:3" x14ac:dyDescent="0.35">
      <c r="A467" s="10">
        <f ca="1">'Gruppera pivottabell'!A467</f>
        <v>45324.4</v>
      </c>
      <c r="B467" s="11" t="s">
        <v>8</v>
      </c>
      <c r="C467" s="11">
        <v>1224</v>
      </c>
    </row>
    <row r="468" spans="1:3" x14ac:dyDescent="0.35">
      <c r="A468" s="10">
        <f ca="1">'Gruppera pivottabell'!A468</f>
        <v>45324.6</v>
      </c>
      <c r="B468" s="11" t="s">
        <v>8</v>
      </c>
      <c r="C468" s="11">
        <v>816</v>
      </c>
    </row>
    <row r="469" spans="1:3" x14ac:dyDescent="0.35">
      <c r="A469" s="10">
        <f ca="1">'Gruppera pivottabell'!A469</f>
        <v>45324.800000000003</v>
      </c>
      <c r="B469" s="11" t="s">
        <v>9</v>
      </c>
      <c r="C469" s="11">
        <v>1224</v>
      </c>
    </row>
    <row r="470" spans="1:3" x14ac:dyDescent="0.35">
      <c r="A470" s="10">
        <f ca="1">'Gruppera pivottabell'!A470</f>
        <v>45325</v>
      </c>
      <c r="B470" s="11" t="s">
        <v>5</v>
      </c>
      <c r="C470" s="11">
        <v>1532</v>
      </c>
    </row>
    <row r="471" spans="1:3" x14ac:dyDescent="0.35">
      <c r="A471" s="10">
        <f ca="1">'Gruppera pivottabell'!A471</f>
        <v>45325.2</v>
      </c>
      <c r="B471" s="11" t="s">
        <v>9</v>
      </c>
      <c r="C471" s="11">
        <v>1632</v>
      </c>
    </row>
    <row r="472" spans="1:3" x14ac:dyDescent="0.35">
      <c r="A472" s="10">
        <f ca="1">'Gruppera pivottabell'!A472</f>
        <v>45325.4</v>
      </c>
      <c r="B472" s="11" t="s">
        <v>8</v>
      </c>
      <c r="C472" s="11">
        <v>1632</v>
      </c>
    </row>
    <row r="473" spans="1:3" x14ac:dyDescent="0.35">
      <c r="A473" s="10">
        <f ca="1">'Gruppera pivottabell'!A473</f>
        <v>45325.599999999999</v>
      </c>
      <c r="B473" s="11" t="s">
        <v>5</v>
      </c>
      <c r="C473" s="11">
        <v>2298</v>
      </c>
    </row>
    <row r="474" spans="1:3" x14ac:dyDescent="0.35">
      <c r="A474" s="10">
        <f ca="1">'Gruppera pivottabell'!A474</f>
        <v>45325.8</v>
      </c>
      <c r="B474" s="11" t="s">
        <v>5</v>
      </c>
      <c r="C474" s="11">
        <v>11352</v>
      </c>
    </row>
    <row r="475" spans="1:3" x14ac:dyDescent="0.35">
      <c r="A475" s="10">
        <f ca="1">'Gruppera pivottabell'!A475</f>
        <v>45326</v>
      </c>
      <c r="B475" s="11" t="s">
        <v>5</v>
      </c>
      <c r="C475" s="11">
        <v>2376</v>
      </c>
    </row>
    <row r="476" spans="1:3" x14ac:dyDescent="0.35">
      <c r="A476" s="10">
        <f ca="1">'Gruppera pivottabell'!A476</f>
        <v>45326.2</v>
      </c>
      <c r="B476" s="11" t="s">
        <v>5</v>
      </c>
      <c r="C476" s="11">
        <v>766</v>
      </c>
    </row>
    <row r="477" spans="1:3" x14ac:dyDescent="0.35">
      <c r="A477" s="10">
        <f ca="1">'Gruppera pivottabell'!A477</f>
        <v>45326.400000000001</v>
      </c>
      <c r="B477" s="11" t="s">
        <v>9</v>
      </c>
      <c r="C477" s="11">
        <v>1224</v>
      </c>
    </row>
    <row r="478" spans="1:3" x14ac:dyDescent="0.35">
      <c r="A478" s="10">
        <f ca="1">'Gruppera pivottabell'!A478</f>
        <v>45326.6</v>
      </c>
      <c r="B478" s="11" t="s">
        <v>5</v>
      </c>
      <c r="C478" s="11">
        <v>14190</v>
      </c>
    </row>
    <row r="479" spans="1:3" x14ac:dyDescent="0.35">
      <c r="A479" s="10">
        <f ca="1">'Gruppera pivottabell'!A479</f>
        <v>45326.8</v>
      </c>
      <c r="B479" s="11" t="s">
        <v>5</v>
      </c>
      <c r="C479" s="11">
        <v>3564</v>
      </c>
    </row>
    <row r="480" spans="1:3" x14ac:dyDescent="0.35">
      <c r="A480" s="10">
        <f ca="1">'Gruppera pivottabell'!A480</f>
        <v>45327</v>
      </c>
      <c r="B480" s="11" t="s">
        <v>9</v>
      </c>
      <c r="C480" s="11">
        <v>1632</v>
      </c>
    </row>
    <row r="481" spans="1:3" x14ac:dyDescent="0.35">
      <c r="A481" s="10">
        <f ca="1">'Gruppera pivottabell'!A481</f>
        <v>45327.199999999997</v>
      </c>
      <c r="B481" s="11" t="s">
        <v>5</v>
      </c>
      <c r="C481" s="11">
        <v>2376</v>
      </c>
    </row>
    <row r="482" spans="1:3" x14ac:dyDescent="0.35">
      <c r="A482" s="10">
        <f ca="1">'Gruppera pivottabell'!A482</f>
        <v>45327.4</v>
      </c>
      <c r="B482" s="11" t="s">
        <v>5</v>
      </c>
      <c r="C482" s="11">
        <v>766</v>
      </c>
    </row>
    <row r="483" spans="1:3" x14ac:dyDescent="0.35">
      <c r="A483" s="10">
        <f ca="1">'Gruppera pivottabell'!A483</f>
        <v>45327.6</v>
      </c>
      <c r="B483" s="11" t="s">
        <v>5</v>
      </c>
      <c r="C483" s="11">
        <v>3064</v>
      </c>
    </row>
    <row r="484" spans="1:3" x14ac:dyDescent="0.35">
      <c r="A484" s="10">
        <f ca="1">'Gruppera pivottabell'!A484</f>
        <v>45327.8</v>
      </c>
      <c r="B484" s="11" t="s">
        <v>5</v>
      </c>
      <c r="C484" s="11">
        <v>5946</v>
      </c>
    </row>
    <row r="485" spans="1:3" x14ac:dyDescent="0.35">
      <c r="A485" s="10">
        <f ca="1">'Gruppera pivottabell'!A485</f>
        <v>45328</v>
      </c>
      <c r="B485" s="11" t="s">
        <v>5</v>
      </c>
      <c r="C485" s="11">
        <v>1982</v>
      </c>
    </row>
    <row r="486" spans="1:3" x14ac:dyDescent="0.35">
      <c r="A486" s="10">
        <f ca="1">'Gruppera pivottabell'!A486</f>
        <v>45328.2</v>
      </c>
      <c r="B486" s="11" t="s">
        <v>5</v>
      </c>
      <c r="C486" s="11">
        <v>3564</v>
      </c>
    </row>
    <row r="487" spans="1:3" x14ac:dyDescent="0.35">
      <c r="A487" s="10">
        <f ca="1">'Gruppera pivottabell'!A487</f>
        <v>45328.4</v>
      </c>
      <c r="B487" s="11" t="s">
        <v>5</v>
      </c>
      <c r="C487" s="11">
        <v>4752</v>
      </c>
    </row>
    <row r="488" spans="1:3" x14ac:dyDescent="0.35">
      <c r="A488" s="10">
        <f ca="1">'Gruppera pivottabell'!A488</f>
        <v>45328.6</v>
      </c>
      <c r="B488" s="11" t="s">
        <v>8</v>
      </c>
      <c r="C488" s="11">
        <v>3240</v>
      </c>
    </row>
    <row r="489" spans="1:3" x14ac:dyDescent="0.35">
      <c r="A489" s="10">
        <f ca="1">'Gruppera pivottabell'!A489</f>
        <v>45328.800000000003</v>
      </c>
      <c r="B489" s="11" t="s">
        <v>9</v>
      </c>
      <c r="C489" s="11">
        <v>2700</v>
      </c>
    </row>
    <row r="490" spans="1:3" x14ac:dyDescent="0.35">
      <c r="A490" s="10">
        <f ca="1">'Gruppera pivottabell'!A490</f>
        <v>45329</v>
      </c>
      <c r="B490" s="11" t="s">
        <v>9</v>
      </c>
      <c r="C490" s="11">
        <v>4050</v>
      </c>
    </row>
    <row r="491" spans="1:3" x14ac:dyDescent="0.35">
      <c r="A491" s="10">
        <f ca="1">'Gruppera pivottabell'!A491</f>
        <v>45329.2</v>
      </c>
      <c r="B491" s="11" t="s">
        <v>8</v>
      </c>
      <c r="C491" s="11">
        <v>1620</v>
      </c>
    </row>
    <row r="492" spans="1:3" x14ac:dyDescent="0.35">
      <c r="A492" s="10">
        <f ca="1">'Gruppera pivottabell'!A492</f>
        <v>45329.4</v>
      </c>
      <c r="B492" s="11" t="s">
        <v>9</v>
      </c>
      <c r="C492" s="11">
        <v>912</v>
      </c>
    </row>
    <row r="493" spans="1:3" x14ac:dyDescent="0.35">
      <c r="A493" s="10">
        <f ca="1">'Gruppera pivottabell'!A493</f>
        <v>45329.599999999999</v>
      </c>
      <c r="B493" s="11" t="s">
        <v>9</v>
      </c>
      <c r="C493" s="11">
        <v>456</v>
      </c>
    </row>
    <row r="494" spans="1:3" x14ac:dyDescent="0.35">
      <c r="A494" s="10">
        <f ca="1">'Gruppera pivottabell'!A494</f>
        <v>45329.8</v>
      </c>
      <c r="B494" s="11" t="s">
        <v>8</v>
      </c>
      <c r="C494" s="11">
        <v>456</v>
      </c>
    </row>
    <row r="495" spans="1:3" x14ac:dyDescent="0.35">
      <c r="A495" s="10">
        <f ca="1">'Gruppera pivottabell'!A495</f>
        <v>45330</v>
      </c>
      <c r="B495" s="11" t="s">
        <v>8</v>
      </c>
      <c r="C495" s="11">
        <v>912</v>
      </c>
    </row>
    <row r="496" spans="1:3" x14ac:dyDescent="0.35">
      <c r="A496" s="10">
        <f ca="1">'Gruppera pivottabell'!A496</f>
        <v>45330.2</v>
      </c>
      <c r="B496" s="11" t="s">
        <v>8</v>
      </c>
      <c r="C496" s="11">
        <v>3240</v>
      </c>
    </row>
    <row r="497" spans="1:3" x14ac:dyDescent="0.35">
      <c r="A497" s="10">
        <f ca="1">'Gruppera pivottabell'!A497</f>
        <v>45330.400000000001</v>
      </c>
      <c r="B497" s="11" t="s">
        <v>9</v>
      </c>
      <c r="C497" s="11">
        <v>684</v>
      </c>
    </row>
    <row r="498" spans="1:3" x14ac:dyDescent="0.35">
      <c r="A498" s="10">
        <f ca="1">'Gruppera pivottabell'!A498</f>
        <v>45330.6</v>
      </c>
      <c r="B498" s="11" t="s">
        <v>9</v>
      </c>
      <c r="C498" s="11">
        <v>912</v>
      </c>
    </row>
    <row r="499" spans="1:3" x14ac:dyDescent="0.35">
      <c r="A499" s="10">
        <f ca="1">'Gruppera pivottabell'!A499</f>
        <v>45330.8</v>
      </c>
      <c r="B499" s="11" t="s">
        <v>8</v>
      </c>
      <c r="C499" s="11">
        <v>2430</v>
      </c>
    </row>
    <row r="500" spans="1:3" x14ac:dyDescent="0.35">
      <c r="A500" s="10">
        <f ca="1">'Gruppera pivottabell'!A500</f>
        <v>45331</v>
      </c>
      <c r="B500" s="11" t="s">
        <v>8</v>
      </c>
      <c r="C500" s="11">
        <v>3240</v>
      </c>
    </row>
    <row r="501" spans="1:3" x14ac:dyDescent="0.35">
      <c r="A501" s="10">
        <f ca="1">'Gruppera pivottabell'!A501</f>
        <v>45331.199999999997</v>
      </c>
      <c r="B501" s="11" t="s">
        <v>9</v>
      </c>
      <c r="C501" s="11">
        <v>816</v>
      </c>
    </row>
    <row r="502" spans="1:3" x14ac:dyDescent="0.35">
      <c r="A502" s="10">
        <f ca="1">'Gruppera pivottabell'!A502</f>
        <v>45331.4</v>
      </c>
      <c r="B502" s="11" t="s">
        <v>9</v>
      </c>
      <c r="C502" s="11">
        <v>1632</v>
      </c>
    </row>
    <row r="503" spans="1:3" x14ac:dyDescent="0.35">
      <c r="A503" s="10">
        <f ca="1">'Gruppera pivottabell'!A503</f>
        <v>45331.6</v>
      </c>
      <c r="B503" s="11" t="s">
        <v>8</v>
      </c>
      <c r="C503" s="11">
        <v>2430</v>
      </c>
    </row>
    <row r="504" spans="1:3" x14ac:dyDescent="0.35">
      <c r="A504" s="10">
        <f ca="1">'Gruppera pivottabell'!A504</f>
        <v>45331.8</v>
      </c>
      <c r="B504" s="11" t="s">
        <v>9</v>
      </c>
      <c r="C504" s="11">
        <v>708</v>
      </c>
    </row>
    <row r="505" spans="1:3" x14ac:dyDescent="0.35">
      <c r="A505" s="10">
        <f ca="1">'Gruppera pivottabell'!A505</f>
        <v>45332</v>
      </c>
      <c r="B505" s="11" t="s">
        <v>8</v>
      </c>
      <c r="C505" s="11">
        <v>1620</v>
      </c>
    </row>
    <row r="506" spans="1:3" x14ac:dyDescent="0.35">
      <c r="A506" s="10">
        <f ca="1">'Gruppera pivottabell'!A506</f>
        <v>45332.2</v>
      </c>
      <c r="B506" s="11" t="s">
        <v>8</v>
      </c>
      <c r="C506" s="11">
        <v>1620</v>
      </c>
    </row>
    <row r="507" spans="1:3" x14ac:dyDescent="0.35">
      <c r="A507" s="10">
        <f ca="1">'Gruppera pivottabell'!A507</f>
        <v>45332.4</v>
      </c>
      <c r="B507" s="11" t="s">
        <v>9</v>
      </c>
      <c r="C507" s="11">
        <v>1416</v>
      </c>
    </row>
    <row r="508" spans="1:3" x14ac:dyDescent="0.35">
      <c r="A508" s="10">
        <f ca="1">'Gruppera pivottabell'!A508</f>
        <v>45332.6</v>
      </c>
      <c r="B508" s="11" t="s">
        <v>8</v>
      </c>
      <c r="C508" s="11">
        <v>2430</v>
      </c>
    </row>
    <row r="509" spans="1:3" x14ac:dyDescent="0.35">
      <c r="A509" s="10">
        <f ca="1">'Gruppera pivottabell'!A509</f>
        <v>45332.800000000003</v>
      </c>
      <c r="B509" s="11" t="s">
        <v>9</v>
      </c>
      <c r="C509" s="11">
        <v>2448</v>
      </c>
    </row>
    <row r="510" spans="1:3" x14ac:dyDescent="0.35">
      <c r="A510" s="10">
        <f ca="1">'Gruppera pivottabell'!A510</f>
        <v>45333</v>
      </c>
      <c r="B510" s="11" t="s">
        <v>9</v>
      </c>
      <c r="C510" s="11">
        <v>1224</v>
      </c>
    </row>
    <row r="511" spans="1:3" x14ac:dyDescent="0.35">
      <c r="A511" s="10">
        <f ca="1">'Gruppera pivottabell'!A511</f>
        <v>45333.2</v>
      </c>
      <c r="B511" s="11" t="s">
        <v>8</v>
      </c>
      <c r="C511" s="11">
        <v>552</v>
      </c>
    </row>
    <row r="512" spans="1:3" x14ac:dyDescent="0.35">
      <c r="A512" s="10">
        <f ca="1">'Gruppera pivottabell'!A512</f>
        <v>45333.4</v>
      </c>
      <c r="B512" s="11" t="s">
        <v>9</v>
      </c>
      <c r="C512" s="11">
        <v>1416</v>
      </c>
    </row>
    <row r="513" spans="1:3" x14ac:dyDescent="0.35">
      <c r="A513" s="10">
        <f ca="1">'Gruppera pivottabell'!A513</f>
        <v>45333.599999999999</v>
      </c>
      <c r="B513" s="11" t="s">
        <v>9</v>
      </c>
      <c r="C513" s="11">
        <v>1416</v>
      </c>
    </row>
    <row r="514" spans="1:3" x14ac:dyDescent="0.35">
      <c r="A514" s="10">
        <f ca="1">'Gruppera pivottabell'!A514</f>
        <v>45333.8</v>
      </c>
      <c r="B514" s="11" t="s">
        <v>8</v>
      </c>
      <c r="C514" s="11">
        <v>3240</v>
      </c>
    </row>
    <row r="515" spans="1:3" x14ac:dyDescent="0.35">
      <c r="A515" s="10">
        <f ca="1">'Gruppera pivottabell'!A515</f>
        <v>45334</v>
      </c>
      <c r="B515" s="11" t="s">
        <v>8</v>
      </c>
      <c r="C515" s="11">
        <v>1620</v>
      </c>
    </row>
    <row r="516" spans="1:3" x14ac:dyDescent="0.35">
      <c r="A516" s="10">
        <f ca="1">'Gruppera pivottabell'!A516</f>
        <v>45334.2</v>
      </c>
      <c r="B516" s="11" t="s">
        <v>8</v>
      </c>
      <c r="C516" s="11">
        <v>552</v>
      </c>
    </row>
    <row r="517" spans="1:3" x14ac:dyDescent="0.35">
      <c r="A517" s="10">
        <f ca="1">'Gruppera pivottabell'!A517</f>
        <v>45334.400000000001</v>
      </c>
      <c r="B517" s="11" t="s">
        <v>9</v>
      </c>
      <c r="C517" s="11">
        <v>192</v>
      </c>
    </row>
    <row r="518" spans="1:3" x14ac:dyDescent="0.35">
      <c r="A518" s="10">
        <f ca="1">'Gruppera pivottabell'!A518</f>
        <v>45334.6</v>
      </c>
      <c r="B518" s="11" t="s">
        <v>9</v>
      </c>
      <c r="C518" s="11">
        <v>1416</v>
      </c>
    </row>
    <row r="519" spans="1:3" x14ac:dyDescent="0.35">
      <c r="A519" s="10">
        <f ca="1">'Gruppera pivottabell'!A519</f>
        <v>45334.8</v>
      </c>
      <c r="B519" s="11" t="s">
        <v>9</v>
      </c>
      <c r="C519" s="11">
        <v>384</v>
      </c>
    </row>
    <row r="520" spans="1:3" x14ac:dyDescent="0.35">
      <c r="A520" s="10">
        <f ca="1">'Gruppera pivottabell'!A520</f>
        <v>45335</v>
      </c>
      <c r="B520" s="11" t="s">
        <v>8</v>
      </c>
      <c r="C520" s="11">
        <v>1872</v>
      </c>
    </row>
    <row r="521" spans="1:3" x14ac:dyDescent="0.35">
      <c r="A521" s="10">
        <f ca="1">'Gruppera pivottabell'!A521</f>
        <v>45335.199999999997</v>
      </c>
      <c r="B521" s="11" t="s">
        <v>8</v>
      </c>
      <c r="C521" s="11">
        <v>276</v>
      </c>
    </row>
    <row r="522" spans="1:3" x14ac:dyDescent="0.35">
      <c r="A522" s="10">
        <f ca="1">'Gruppera pivottabell'!A522</f>
        <v>45335.4</v>
      </c>
      <c r="B522" s="11" t="s">
        <v>9</v>
      </c>
      <c r="C522" s="11">
        <v>708</v>
      </c>
    </row>
    <row r="523" spans="1:3" x14ac:dyDescent="0.35">
      <c r="A523" s="10">
        <f ca="1">'Gruppera pivottabell'!A523</f>
        <v>45335.6</v>
      </c>
      <c r="B523" s="11" t="s">
        <v>8</v>
      </c>
      <c r="C523" s="11">
        <v>2496</v>
      </c>
    </row>
    <row r="524" spans="1:3" x14ac:dyDescent="0.35">
      <c r="A524" s="10">
        <f ca="1">'Gruppera pivottabell'!A524</f>
        <v>45335.8</v>
      </c>
      <c r="B524" s="11" t="s">
        <v>8</v>
      </c>
      <c r="C524" s="11">
        <v>414</v>
      </c>
    </row>
    <row r="525" spans="1:3" x14ac:dyDescent="0.35">
      <c r="A525" s="10">
        <f ca="1">'Gruppera pivottabell'!A525</f>
        <v>45336</v>
      </c>
      <c r="B525" s="11" t="s">
        <v>9</v>
      </c>
      <c r="C525" s="11">
        <v>708</v>
      </c>
    </row>
    <row r="526" spans="1:3" x14ac:dyDescent="0.35">
      <c r="A526" s="10">
        <f ca="1">'Gruppera pivottabell'!A526</f>
        <v>45336.2</v>
      </c>
      <c r="B526" s="11" t="s">
        <v>8</v>
      </c>
      <c r="C526" s="11">
        <v>1872</v>
      </c>
    </row>
    <row r="527" spans="1:3" x14ac:dyDescent="0.35">
      <c r="A527" s="10">
        <f ca="1">'Gruppera pivottabell'!A527</f>
        <v>45336.4</v>
      </c>
      <c r="B527" s="11" t="s">
        <v>9</v>
      </c>
      <c r="C527" s="11">
        <v>288</v>
      </c>
    </row>
    <row r="528" spans="1:3" x14ac:dyDescent="0.35">
      <c r="A528" s="10">
        <f ca="1">'Gruppera pivottabell'!A528</f>
        <v>45336.6</v>
      </c>
      <c r="B528" s="11" t="s">
        <v>9</v>
      </c>
      <c r="C528" s="11">
        <v>1062</v>
      </c>
    </row>
    <row r="529" spans="1:3" x14ac:dyDescent="0.35">
      <c r="A529" s="10">
        <f ca="1">'Gruppera pivottabell'!A529</f>
        <v>45336.800000000003</v>
      </c>
      <c r="B529" s="11" t="s">
        <v>9</v>
      </c>
      <c r="C529" s="11">
        <v>576</v>
      </c>
    </row>
    <row r="530" spans="1:3" x14ac:dyDescent="0.35">
      <c r="A530" s="10">
        <f ca="1">'Gruppera pivottabell'!A530</f>
        <v>45337</v>
      </c>
      <c r="B530" s="11" t="s">
        <v>9</v>
      </c>
      <c r="C530" s="11">
        <v>354</v>
      </c>
    </row>
    <row r="531" spans="1:3" x14ac:dyDescent="0.35">
      <c r="A531" s="10">
        <f ca="1">'Gruppera pivottabell'!A531</f>
        <v>45337.2</v>
      </c>
      <c r="B531" s="11" t="s">
        <v>9</v>
      </c>
      <c r="C531" s="11">
        <v>2160</v>
      </c>
    </row>
    <row r="532" spans="1:3" x14ac:dyDescent="0.35">
      <c r="A532" s="10">
        <f ca="1">'Gruppera pivottabell'!A532</f>
        <v>45337.4</v>
      </c>
      <c r="B532" s="11" t="s">
        <v>8</v>
      </c>
      <c r="C532" s="11">
        <v>1248</v>
      </c>
    </row>
    <row r="533" spans="1:3" x14ac:dyDescent="0.35">
      <c r="A533" s="10">
        <f ca="1">'Gruppera pivottabell'!A533</f>
        <v>45337.599999999999</v>
      </c>
      <c r="B533" s="11" t="s">
        <v>5</v>
      </c>
      <c r="C533" s="11">
        <v>3240</v>
      </c>
    </row>
    <row r="534" spans="1:3" x14ac:dyDescent="0.35">
      <c r="A534" s="10">
        <f ca="1">'Gruppera pivottabell'!A534</f>
        <v>45337.8</v>
      </c>
      <c r="B534" s="11" t="s">
        <v>8</v>
      </c>
      <c r="C534" s="11">
        <v>1218</v>
      </c>
    </row>
    <row r="535" spans="1:3" x14ac:dyDescent="0.35">
      <c r="A535" s="10">
        <f ca="1">'Gruppera pivottabell'!A535</f>
        <v>45338</v>
      </c>
      <c r="B535" s="11" t="s">
        <v>8</v>
      </c>
      <c r="C535" s="11">
        <v>3654</v>
      </c>
    </row>
    <row r="536" spans="1:3" x14ac:dyDescent="0.35">
      <c r="A536" s="10">
        <f ca="1">'Gruppera pivottabell'!A536</f>
        <v>45338.2</v>
      </c>
      <c r="B536" s="11" t="s">
        <v>8</v>
      </c>
      <c r="C536" s="11">
        <v>1872</v>
      </c>
    </row>
    <row r="537" spans="1:3" x14ac:dyDescent="0.35">
      <c r="A537" s="10">
        <f ca="1">'Gruppera pivottabell'!A537</f>
        <v>45338.400000000001</v>
      </c>
      <c r="B537" s="11" t="s">
        <v>8</v>
      </c>
      <c r="C537" s="11">
        <v>2496</v>
      </c>
    </row>
    <row r="538" spans="1:3" x14ac:dyDescent="0.35">
      <c r="A538" s="10">
        <f ca="1">'Gruppera pivottabell'!A538</f>
        <v>45338.6</v>
      </c>
      <c r="B538" s="11" t="s">
        <v>5</v>
      </c>
      <c r="C538" s="11">
        <v>2430</v>
      </c>
    </row>
    <row r="539" spans="1:3" x14ac:dyDescent="0.35">
      <c r="A539" s="10">
        <f ca="1">'Gruppera pivottabell'!A539</f>
        <v>45338.8</v>
      </c>
      <c r="B539" s="11" t="s">
        <v>5</v>
      </c>
      <c r="C539" s="11">
        <v>3240</v>
      </c>
    </row>
    <row r="540" spans="1:3" x14ac:dyDescent="0.35">
      <c r="A540" s="10">
        <f ca="1">'Gruppera pivottabell'!A540</f>
        <v>45339</v>
      </c>
      <c r="B540" s="11" t="s">
        <v>9</v>
      </c>
      <c r="C540" s="11">
        <v>3654</v>
      </c>
    </row>
    <row r="541" spans="1:3" x14ac:dyDescent="0.35">
      <c r="A541" s="10">
        <f ca="1">'Gruppera pivottabell'!A541</f>
        <v>45339.199999999997</v>
      </c>
      <c r="B541" s="11" t="s">
        <v>9</v>
      </c>
      <c r="C541" s="11">
        <v>2436</v>
      </c>
    </row>
    <row r="542" spans="1:3" x14ac:dyDescent="0.35">
      <c r="A542" s="10">
        <f ca="1">'Gruppera pivottabell'!A542</f>
        <v>45339.4</v>
      </c>
      <c r="B542" s="11" t="s">
        <v>8</v>
      </c>
      <c r="C542" s="11">
        <v>1080</v>
      </c>
    </row>
    <row r="543" spans="1:3" x14ac:dyDescent="0.35">
      <c r="A543" s="10">
        <f ca="1">'Gruppera pivottabell'!A543</f>
        <v>45339.6</v>
      </c>
      <c r="B543" s="11" t="s">
        <v>9</v>
      </c>
      <c r="C543" s="11">
        <v>2700</v>
      </c>
    </row>
    <row r="544" spans="1:3" x14ac:dyDescent="0.35">
      <c r="A544" s="10">
        <f ca="1">'Gruppera pivottabell'!A544</f>
        <v>45339.8</v>
      </c>
      <c r="B544" s="11" t="s">
        <v>9</v>
      </c>
      <c r="C544" s="11">
        <v>432</v>
      </c>
    </row>
    <row r="545" spans="1:3" x14ac:dyDescent="0.35">
      <c r="A545" s="10">
        <f ca="1">'Gruppera pivottabell'!A545</f>
        <v>45340</v>
      </c>
      <c r="B545" s="11" t="s">
        <v>9</v>
      </c>
      <c r="C545" s="11">
        <v>3654</v>
      </c>
    </row>
    <row r="546" spans="1:3" x14ac:dyDescent="0.35">
      <c r="A546" s="10">
        <f ca="1">'Gruppera pivottabell'!A546</f>
        <v>45340.2</v>
      </c>
      <c r="B546" s="11" t="s">
        <v>8</v>
      </c>
      <c r="C546" s="11">
        <v>2160</v>
      </c>
    </row>
    <row r="547" spans="1:3" x14ac:dyDescent="0.35">
      <c r="A547" s="10">
        <f ca="1">'Gruppera pivottabell'!A547</f>
        <v>45340.4</v>
      </c>
      <c r="B547" s="11" t="s">
        <v>8</v>
      </c>
      <c r="C547" s="11">
        <v>3240</v>
      </c>
    </row>
    <row r="548" spans="1:3" x14ac:dyDescent="0.35">
      <c r="A548" s="10">
        <f ca="1">'Gruppera pivottabell'!A548</f>
        <v>45340.6</v>
      </c>
      <c r="B548" s="11" t="s">
        <v>9</v>
      </c>
      <c r="C548" s="11">
        <v>432</v>
      </c>
    </row>
    <row r="549" spans="1:3" x14ac:dyDescent="0.35">
      <c r="A549" s="10">
        <f ca="1">'Gruppera pivottabell'!A549</f>
        <v>45340.800000000003</v>
      </c>
      <c r="B549" s="11" t="s">
        <v>9</v>
      </c>
      <c r="C549" s="11">
        <v>3654</v>
      </c>
    </row>
    <row r="550" spans="1:3" x14ac:dyDescent="0.35">
      <c r="A550" s="10">
        <f ca="1">'Gruppera pivottabell'!A550</f>
        <v>45341</v>
      </c>
      <c r="B550" s="11" t="s">
        <v>8</v>
      </c>
      <c r="C550" s="11">
        <v>3240</v>
      </c>
    </row>
    <row r="551" spans="1:3" x14ac:dyDescent="0.35">
      <c r="A551" s="10">
        <f ca="1">'Gruppera pivottabell'!A551</f>
        <v>45341.2</v>
      </c>
      <c r="B551" s="11" t="s">
        <v>9</v>
      </c>
      <c r="C551" s="11">
        <v>2700</v>
      </c>
    </row>
    <row r="552" spans="1:3" x14ac:dyDescent="0.35">
      <c r="A552" s="10">
        <f ca="1">'Gruppera pivottabell'!A552</f>
        <v>45341.4</v>
      </c>
      <c r="B552" s="11" t="s">
        <v>9</v>
      </c>
      <c r="C552" s="11">
        <v>4050</v>
      </c>
    </row>
    <row r="553" spans="1:3" x14ac:dyDescent="0.35">
      <c r="A553" s="10">
        <f ca="1">'Gruppera pivottabell'!A553</f>
        <v>45341.599999999999</v>
      </c>
      <c r="B553" s="11" t="s">
        <v>8</v>
      </c>
      <c r="C553" s="11">
        <v>1620</v>
      </c>
    </row>
    <row r="554" spans="1:3" x14ac:dyDescent="0.35">
      <c r="A554" s="10">
        <f ca="1">'Gruppera pivottabell'!A554</f>
        <v>45341.8</v>
      </c>
      <c r="B554" s="11" t="s">
        <v>9</v>
      </c>
      <c r="C554" s="11">
        <v>912</v>
      </c>
    </row>
    <row r="555" spans="1:3" x14ac:dyDescent="0.35">
      <c r="A555" s="10">
        <f ca="1">'Gruppera pivottabell'!A555</f>
        <v>45342</v>
      </c>
      <c r="B555" s="11" t="s">
        <v>9</v>
      </c>
      <c r="C555" s="11">
        <v>456</v>
      </c>
    </row>
    <row r="556" spans="1:3" x14ac:dyDescent="0.35">
      <c r="A556" s="10">
        <f ca="1">'Gruppera pivottabell'!A556</f>
        <v>45342.2</v>
      </c>
      <c r="B556" s="11" t="s">
        <v>8</v>
      </c>
      <c r="C556" s="11">
        <v>456</v>
      </c>
    </row>
    <row r="557" spans="1:3" x14ac:dyDescent="0.35">
      <c r="A557" s="10">
        <f ca="1">'Gruppera pivottabell'!A557</f>
        <v>45342.400000000001</v>
      </c>
      <c r="B557" s="11" t="s">
        <v>8</v>
      </c>
      <c r="C557" s="11">
        <v>912</v>
      </c>
    </row>
    <row r="558" spans="1:3" x14ac:dyDescent="0.35">
      <c r="A558" s="10">
        <f ca="1">'Gruppera pivottabell'!A558</f>
        <v>45342.6</v>
      </c>
      <c r="B558" s="11" t="s">
        <v>8</v>
      </c>
      <c r="C558" s="11">
        <v>3240</v>
      </c>
    </row>
    <row r="559" spans="1:3" x14ac:dyDescent="0.35">
      <c r="A559" s="10">
        <f ca="1">'Gruppera pivottabell'!A559</f>
        <v>45342.8</v>
      </c>
      <c r="B559" s="11" t="s">
        <v>9</v>
      </c>
      <c r="C559" s="11">
        <v>684</v>
      </c>
    </row>
    <row r="560" spans="1:3" x14ac:dyDescent="0.35">
      <c r="A560" s="10">
        <f ca="1">'Gruppera pivottabell'!A560</f>
        <v>45343</v>
      </c>
      <c r="B560" s="11" t="s">
        <v>9</v>
      </c>
      <c r="C560" s="11">
        <v>912</v>
      </c>
    </row>
    <row r="561" spans="1:3" x14ac:dyDescent="0.35">
      <c r="A561" s="10">
        <f ca="1">'Gruppera pivottabell'!A561</f>
        <v>45343.199999999997</v>
      </c>
      <c r="B561" s="11" t="s">
        <v>8</v>
      </c>
      <c r="C561" s="11">
        <v>2430</v>
      </c>
    </row>
    <row r="562" spans="1:3" x14ac:dyDescent="0.35">
      <c r="A562" s="10">
        <f ca="1">'Gruppera pivottabell'!A562</f>
        <v>45343.4</v>
      </c>
      <c r="B562" s="11" t="s">
        <v>8</v>
      </c>
      <c r="C562" s="11">
        <v>3240</v>
      </c>
    </row>
    <row r="563" spans="1:3" x14ac:dyDescent="0.35">
      <c r="A563" s="10">
        <f ca="1">'Gruppera pivottabell'!A563</f>
        <v>45343.6</v>
      </c>
      <c r="B563" s="11" t="s">
        <v>9</v>
      </c>
      <c r="C563" s="11">
        <v>816</v>
      </c>
    </row>
    <row r="564" spans="1:3" x14ac:dyDescent="0.35">
      <c r="A564" s="10">
        <f ca="1">'Gruppera pivottabell'!A564</f>
        <v>45343.8</v>
      </c>
      <c r="B564" s="11" t="s">
        <v>9</v>
      </c>
      <c r="C564" s="11">
        <v>1632</v>
      </c>
    </row>
    <row r="565" spans="1:3" x14ac:dyDescent="0.35">
      <c r="A565" s="10">
        <f ca="1">'Gruppera pivottabell'!A565</f>
        <v>45344</v>
      </c>
      <c r="B565" s="11" t="s">
        <v>8</v>
      </c>
      <c r="C565" s="11">
        <v>2430</v>
      </c>
    </row>
    <row r="566" spans="1:3" x14ac:dyDescent="0.35">
      <c r="A566" s="10">
        <f ca="1">'Gruppera pivottabell'!A566</f>
        <v>45344.2</v>
      </c>
      <c r="B566" s="11" t="s">
        <v>9</v>
      </c>
      <c r="C566" s="11">
        <v>708</v>
      </c>
    </row>
    <row r="567" spans="1:3" x14ac:dyDescent="0.35">
      <c r="A567" s="10">
        <f ca="1">'Gruppera pivottabell'!A567</f>
        <v>45344.4</v>
      </c>
      <c r="B567" s="11" t="s">
        <v>8</v>
      </c>
      <c r="C567" s="11">
        <v>1620</v>
      </c>
    </row>
    <row r="568" spans="1:3" x14ac:dyDescent="0.35">
      <c r="A568" s="10">
        <f ca="1">'Gruppera pivottabell'!A568</f>
        <v>45344.6</v>
      </c>
      <c r="B568" s="11" t="s">
        <v>8</v>
      </c>
      <c r="C568" s="11">
        <v>1620</v>
      </c>
    </row>
    <row r="569" spans="1:3" x14ac:dyDescent="0.35">
      <c r="A569" s="10">
        <f ca="1">'Gruppera pivottabell'!A569</f>
        <v>45344.800000000003</v>
      </c>
      <c r="B569" s="11" t="s">
        <v>9</v>
      </c>
      <c r="C569" s="11">
        <v>1416</v>
      </c>
    </row>
    <row r="570" spans="1:3" x14ac:dyDescent="0.35">
      <c r="A570" s="10">
        <f ca="1">'Gruppera pivottabell'!A570</f>
        <v>45345</v>
      </c>
      <c r="B570" s="11" t="s">
        <v>8</v>
      </c>
      <c r="C570" s="11">
        <v>2430</v>
      </c>
    </row>
    <row r="571" spans="1:3" x14ac:dyDescent="0.35">
      <c r="A571" s="10">
        <f ca="1">'Gruppera pivottabell'!A571</f>
        <v>45345.2</v>
      </c>
      <c r="B571" s="11" t="s">
        <v>9</v>
      </c>
      <c r="C571" s="11">
        <v>2448</v>
      </c>
    </row>
    <row r="572" spans="1:3" x14ac:dyDescent="0.35">
      <c r="A572" s="10">
        <f ca="1">'Gruppera pivottabell'!A572</f>
        <v>45345.4</v>
      </c>
      <c r="B572" s="11" t="s">
        <v>9</v>
      </c>
      <c r="C572" s="11">
        <v>1224</v>
      </c>
    </row>
    <row r="573" spans="1:3" x14ac:dyDescent="0.35">
      <c r="A573" s="10">
        <f ca="1">'Gruppera pivottabell'!A573</f>
        <v>45345.599999999999</v>
      </c>
      <c r="B573" s="11" t="s">
        <v>8</v>
      </c>
      <c r="C573" s="11">
        <v>552</v>
      </c>
    </row>
    <row r="574" spans="1:3" x14ac:dyDescent="0.35">
      <c r="A574" s="10">
        <f ca="1">'Gruppera pivottabell'!A574</f>
        <v>45345.8</v>
      </c>
      <c r="B574" s="11" t="s">
        <v>9</v>
      </c>
      <c r="C574" s="11">
        <v>1416</v>
      </c>
    </row>
    <row r="575" spans="1:3" x14ac:dyDescent="0.35">
      <c r="A575" s="10">
        <f ca="1">'Gruppera pivottabell'!A575</f>
        <v>45346</v>
      </c>
      <c r="B575" s="11" t="s">
        <v>9</v>
      </c>
      <c r="C575" s="11">
        <v>1416</v>
      </c>
    </row>
    <row r="576" spans="1:3" x14ac:dyDescent="0.35">
      <c r="A576" s="10">
        <f ca="1">'Gruppera pivottabell'!A576</f>
        <v>45346.2</v>
      </c>
      <c r="B576" s="11" t="s">
        <v>8</v>
      </c>
      <c r="C576" s="11">
        <v>3240</v>
      </c>
    </row>
    <row r="577" spans="1:3" x14ac:dyDescent="0.35">
      <c r="A577" s="10">
        <f ca="1">'Gruppera pivottabell'!A577</f>
        <v>45346.400000000001</v>
      </c>
      <c r="B577" s="11" t="s">
        <v>8</v>
      </c>
      <c r="C577" s="11">
        <v>1620</v>
      </c>
    </row>
    <row r="578" spans="1:3" x14ac:dyDescent="0.35">
      <c r="A578" s="10">
        <f ca="1">'Gruppera pivottabell'!A578</f>
        <v>45346.6</v>
      </c>
      <c r="B578" s="11" t="s">
        <v>9</v>
      </c>
      <c r="C578" s="11">
        <v>1416</v>
      </c>
    </row>
    <row r="579" spans="1:3" x14ac:dyDescent="0.35">
      <c r="A579" s="10">
        <f ca="1">'Gruppera pivottabell'!A579</f>
        <v>45346.8</v>
      </c>
      <c r="B579" s="11" t="s">
        <v>8</v>
      </c>
      <c r="C579" s="11">
        <v>2496</v>
      </c>
    </row>
    <row r="580" spans="1:3" x14ac:dyDescent="0.35">
      <c r="A580" s="10">
        <f ca="1">'Gruppera pivottabell'!A580</f>
        <v>45347</v>
      </c>
      <c r="B580" s="11" t="s">
        <v>5</v>
      </c>
      <c r="C580" s="11">
        <v>1620</v>
      </c>
    </row>
    <row r="581" spans="1:3" x14ac:dyDescent="0.35">
      <c r="A581" s="10">
        <f ca="1">'Gruppera pivottabell'!A581</f>
        <v>45347.199999999997</v>
      </c>
      <c r="B581" s="11" t="s">
        <v>8</v>
      </c>
      <c r="C581" s="11">
        <v>2496</v>
      </c>
    </row>
    <row r="582" spans="1:3" x14ac:dyDescent="0.35">
      <c r="A582" s="10">
        <f ca="1">'Gruppera pivottabell'!A582</f>
        <v>45347.4</v>
      </c>
      <c r="B582" s="11" t="s">
        <v>5</v>
      </c>
      <c r="C582" s="11">
        <v>3240</v>
      </c>
    </row>
    <row r="583" spans="1:3" x14ac:dyDescent="0.35">
      <c r="A583" s="10">
        <f ca="1">'Gruppera pivottabell'!A583</f>
        <v>45347.6</v>
      </c>
      <c r="B583" s="11" t="s">
        <v>9</v>
      </c>
      <c r="C583" s="11">
        <v>1062</v>
      </c>
    </row>
    <row r="584" spans="1:3" x14ac:dyDescent="0.35">
      <c r="A584" s="10">
        <f ca="1">'Gruppera pivottabell'!A584</f>
        <v>45347.8</v>
      </c>
      <c r="B584" s="11" t="s">
        <v>9</v>
      </c>
      <c r="C584" s="11">
        <v>708</v>
      </c>
    </row>
    <row r="585" spans="1:3" x14ac:dyDescent="0.35">
      <c r="A585" s="10">
        <f ca="1">'Gruppera pivottabell'!A585</f>
        <v>45348</v>
      </c>
      <c r="B585" s="11" t="s">
        <v>8</v>
      </c>
      <c r="C585" s="11">
        <v>624</v>
      </c>
    </row>
    <row r="586" spans="1:3" x14ac:dyDescent="0.35">
      <c r="A586" s="10">
        <f ca="1">'Gruppera pivottabell'!A586</f>
        <v>45348.2</v>
      </c>
      <c r="B586" s="11" t="s">
        <v>9</v>
      </c>
      <c r="C586" s="11">
        <v>2160</v>
      </c>
    </row>
    <row r="587" spans="1:3" x14ac:dyDescent="0.35">
      <c r="A587" s="10">
        <f ca="1">'Gruppera pivottabell'!A587</f>
        <v>45348.4</v>
      </c>
      <c r="B587" s="11" t="s">
        <v>9</v>
      </c>
      <c r="C587" s="11">
        <v>2700</v>
      </c>
    </row>
    <row r="588" spans="1:3" x14ac:dyDescent="0.35">
      <c r="A588" s="10">
        <f ca="1">'Gruppera pivottabell'!A588</f>
        <v>45348.6</v>
      </c>
      <c r="B588" s="11" t="s">
        <v>9</v>
      </c>
      <c r="C588" s="11">
        <v>1416</v>
      </c>
    </row>
    <row r="589" spans="1:3" x14ac:dyDescent="0.35">
      <c r="A589" s="10">
        <f ca="1">'Gruppera pivottabell'!A589</f>
        <v>45348.800000000003</v>
      </c>
      <c r="B589" s="11" t="s">
        <v>8</v>
      </c>
      <c r="C589" s="11">
        <v>1248</v>
      </c>
    </row>
    <row r="590" spans="1:3" x14ac:dyDescent="0.35">
      <c r="A590" s="10">
        <f ca="1">'Gruppera pivottabell'!A590</f>
        <v>45349</v>
      </c>
      <c r="B590" s="11" t="s">
        <v>8</v>
      </c>
      <c r="C590" s="11">
        <v>1248</v>
      </c>
    </row>
    <row r="591" spans="1:3" x14ac:dyDescent="0.35">
      <c r="A591" s="10">
        <f ca="1">'Gruppera pivottabell'!A591</f>
        <v>45349.2</v>
      </c>
      <c r="B591" s="11" t="s">
        <v>5</v>
      </c>
      <c r="C591" s="11">
        <v>3240</v>
      </c>
    </row>
    <row r="592" spans="1:3" x14ac:dyDescent="0.35">
      <c r="A592" s="10">
        <f ca="1">'Gruppera pivottabell'!A592</f>
        <v>45349.4</v>
      </c>
      <c r="B592" s="11" t="s">
        <v>9</v>
      </c>
      <c r="C592" s="11">
        <v>1416</v>
      </c>
    </row>
    <row r="593" spans="1:3" x14ac:dyDescent="0.35">
      <c r="A593" s="10">
        <f ca="1">'Gruppera pivottabell'!A593</f>
        <v>45349.599999999999</v>
      </c>
      <c r="B593" s="11" t="s">
        <v>8</v>
      </c>
      <c r="C593" s="11">
        <v>1248</v>
      </c>
    </row>
    <row r="594" spans="1:3" x14ac:dyDescent="0.35">
      <c r="A594" s="10">
        <f ca="1">'Gruppera pivottabell'!A594</f>
        <v>45349.8</v>
      </c>
      <c r="B594" s="11" t="s">
        <v>5</v>
      </c>
      <c r="C594" s="11">
        <v>1620</v>
      </c>
    </row>
    <row r="595" spans="1:3" x14ac:dyDescent="0.35">
      <c r="A595" s="10">
        <f ca="1">'Gruppera pivottabell'!A595</f>
        <v>45350</v>
      </c>
      <c r="B595" s="11" t="s">
        <v>9</v>
      </c>
      <c r="C595" s="11">
        <v>2160</v>
      </c>
    </row>
    <row r="596" spans="1:3" x14ac:dyDescent="0.35">
      <c r="A596" s="10">
        <f ca="1">'Gruppera pivottabell'!A596</f>
        <v>45350.2</v>
      </c>
      <c r="B596" s="11" t="s">
        <v>9</v>
      </c>
      <c r="C596" s="11">
        <v>354</v>
      </c>
    </row>
    <row r="597" spans="1:3" x14ac:dyDescent="0.35">
      <c r="A597" s="10">
        <f ca="1">'Gruppera pivottabell'!A597</f>
        <v>45350.400000000001</v>
      </c>
      <c r="B597" s="11" t="s">
        <v>9</v>
      </c>
      <c r="C597" s="11">
        <v>2160</v>
      </c>
    </row>
    <row r="598" spans="1:3" x14ac:dyDescent="0.35">
      <c r="A598" s="10">
        <f ca="1">'Gruppera pivottabell'!A598</f>
        <v>45350.6</v>
      </c>
      <c r="B598" s="11" t="s">
        <v>8</v>
      </c>
      <c r="C598" s="11">
        <v>1248</v>
      </c>
    </row>
    <row r="599" spans="1:3" x14ac:dyDescent="0.35">
      <c r="A599" s="10">
        <f ca="1">'Gruppera pivottabell'!A599</f>
        <v>45350.8</v>
      </c>
      <c r="B599" s="11" t="s">
        <v>5</v>
      </c>
      <c r="C599" s="11">
        <v>3240</v>
      </c>
    </row>
    <row r="600" spans="1:3" x14ac:dyDescent="0.35">
      <c r="A600" s="10">
        <f ca="1">'Gruppera pivottabell'!A600</f>
        <v>45351</v>
      </c>
      <c r="B600" s="11" t="s">
        <v>8</v>
      </c>
      <c r="C600" s="11">
        <v>1218</v>
      </c>
    </row>
    <row r="601" spans="1:3" x14ac:dyDescent="0.35">
      <c r="A601" s="10">
        <f ca="1">'Gruppera pivottabell'!A601</f>
        <v>45351.199999999997</v>
      </c>
      <c r="B601" s="11" t="s">
        <v>8</v>
      </c>
      <c r="C601" s="11">
        <v>3654</v>
      </c>
    </row>
    <row r="602" spans="1:3" x14ac:dyDescent="0.35">
      <c r="A602" s="10">
        <f ca="1">'Gruppera pivottabell'!A602</f>
        <v>45351.4</v>
      </c>
      <c r="B602" s="11" t="s">
        <v>8</v>
      </c>
      <c r="C602" s="11">
        <v>1872</v>
      </c>
    </row>
    <row r="603" spans="1:3" x14ac:dyDescent="0.35">
      <c r="A603" s="10">
        <f ca="1">'Gruppera pivottabell'!A603</f>
        <v>45351.6</v>
      </c>
      <c r="B603" s="11" t="s">
        <v>8</v>
      </c>
      <c r="C603" s="11">
        <v>2496</v>
      </c>
    </row>
    <row r="604" spans="1:3" x14ac:dyDescent="0.35">
      <c r="A604" s="10">
        <f ca="1">'Gruppera pivottabell'!A604</f>
        <v>45351.8</v>
      </c>
      <c r="B604" s="11" t="s">
        <v>5</v>
      </c>
      <c r="C604" s="11">
        <v>1620</v>
      </c>
    </row>
    <row r="605" spans="1:3" x14ac:dyDescent="0.35">
      <c r="A605" s="10">
        <f ca="1">'Gruppera pivottabell'!A605</f>
        <v>45352</v>
      </c>
      <c r="B605" s="11" t="s">
        <v>8</v>
      </c>
      <c r="C605" s="11">
        <v>4872</v>
      </c>
    </row>
    <row r="606" spans="1:3" x14ac:dyDescent="0.35">
      <c r="A606" s="10">
        <f ca="1">'Gruppera pivottabell'!A606</f>
        <v>45352.2</v>
      </c>
      <c r="B606" s="11" t="s">
        <v>9</v>
      </c>
      <c r="C606" s="11">
        <v>3240</v>
      </c>
    </row>
    <row r="607" spans="1:3" x14ac:dyDescent="0.35">
      <c r="A607" s="10">
        <f ca="1">'Gruppera pivottabell'!A607</f>
        <v>45352.4</v>
      </c>
      <c r="B607" s="11" t="s">
        <v>9</v>
      </c>
      <c r="C607" s="11">
        <v>2700</v>
      </c>
    </row>
    <row r="608" spans="1:3" x14ac:dyDescent="0.35">
      <c r="A608" s="10">
        <f ca="1">'Gruppera pivottabell'!A608</f>
        <v>45352.6</v>
      </c>
      <c r="B608" s="11" t="s">
        <v>8</v>
      </c>
      <c r="C608" s="11">
        <v>4872</v>
      </c>
    </row>
    <row r="609" spans="1:3" x14ac:dyDescent="0.35">
      <c r="A609" s="10">
        <f ca="1">'Gruppera pivottabell'!A609</f>
        <v>45352.800000000003</v>
      </c>
      <c r="B609" s="11" t="s">
        <v>8</v>
      </c>
      <c r="C609" s="11">
        <v>516</v>
      </c>
    </row>
    <row r="610" spans="1:3" x14ac:dyDescent="0.35">
      <c r="A610" s="10">
        <f ca="1">'Gruppera pivottabell'!A610</f>
        <v>45353</v>
      </c>
      <c r="B610" s="11" t="s">
        <v>5</v>
      </c>
      <c r="C610" s="11">
        <v>1620</v>
      </c>
    </row>
    <row r="611" spans="1:3" x14ac:dyDescent="0.35">
      <c r="A611" s="10">
        <f ca="1">'Gruppera pivottabell'!A611</f>
        <v>45353.2</v>
      </c>
      <c r="B611" s="11" t="s">
        <v>5</v>
      </c>
      <c r="C611" s="11">
        <v>810</v>
      </c>
    </row>
    <row r="612" spans="1:3" x14ac:dyDescent="0.35">
      <c r="A612" s="10">
        <f ca="1">'Gruppera pivottabell'!A612</f>
        <v>45353.4</v>
      </c>
      <c r="B612" s="11" t="s">
        <v>5</v>
      </c>
      <c r="C612" s="11">
        <v>1620</v>
      </c>
    </row>
    <row r="613" spans="1:3" x14ac:dyDescent="0.35">
      <c r="A613" s="10">
        <f ca="1">'Gruppera pivottabell'!A613</f>
        <v>45353.599999999999</v>
      </c>
      <c r="B613" s="11" t="s">
        <v>5</v>
      </c>
      <c r="C613" s="11">
        <v>2430</v>
      </c>
    </row>
    <row r="614" spans="1:3" x14ac:dyDescent="0.35">
      <c r="A614" s="10">
        <f ca="1">'Gruppera pivottabell'!A614</f>
        <v>45353.8</v>
      </c>
      <c r="B614" s="11" t="s">
        <v>5</v>
      </c>
      <c r="C614" s="11">
        <v>3240</v>
      </c>
    </row>
    <row r="615" spans="1:3" x14ac:dyDescent="0.35">
      <c r="A615" s="10">
        <f ca="1">'Gruppera pivottabell'!A615</f>
        <v>45354</v>
      </c>
      <c r="B615" s="11" t="s">
        <v>8</v>
      </c>
      <c r="C615" s="11">
        <v>774</v>
      </c>
    </row>
    <row r="616" spans="1:3" x14ac:dyDescent="0.35">
      <c r="A616" s="10">
        <f ca="1">'Gruppera pivottabell'!A616</f>
        <v>45354.2</v>
      </c>
      <c r="B616" s="11" t="s">
        <v>5</v>
      </c>
      <c r="C616" s="11">
        <v>1215</v>
      </c>
    </row>
    <row r="617" spans="1:3" x14ac:dyDescent="0.35">
      <c r="A617" s="10">
        <f ca="1">'Gruppera pivottabell'!A617</f>
        <v>45354.400000000001</v>
      </c>
      <c r="B617" s="11" t="s">
        <v>9</v>
      </c>
      <c r="C617" s="11">
        <v>2160</v>
      </c>
    </row>
    <row r="618" spans="1:3" x14ac:dyDescent="0.35">
      <c r="A618" s="10">
        <f ca="1">'Gruppera pivottabell'!A618</f>
        <v>45354.6</v>
      </c>
      <c r="B618" s="11" t="s">
        <v>9</v>
      </c>
      <c r="C618" s="11">
        <v>2700</v>
      </c>
    </row>
    <row r="619" spans="1:3" x14ac:dyDescent="0.35">
      <c r="A619" s="10">
        <f ca="1">'Gruppera pivottabell'!A619</f>
        <v>45354.8</v>
      </c>
      <c r="B619" s="11" t="s">
        <v>8</v>
      </c>
      <c r="C619" s="11">
        <v>258</v>
      </c>
    </row>
    <row r="620" spans="1:3" x14ac:dyDescent="0.35">
      <c r="A620" s="10">
        <f ca="1">'Gruppera pivottabell'!A620</f>
        <v>45355</v>
      </c>
      <c r="B620" s="11" t="s">
        <v>5</v>
      </c>
      <c r="C620" s="11">
        <v>1396</v>
      </c>
    </row>
    <row r="621" spans="1:3" x14ac:dyDescent="0.35">
      <c r="A621" s="10">
        <f ca="1">'Gruppera pivottabell'!A621</f>
        <v>45355.199999999997</v>
      </c>
      <c r="B621" s="11" t="s">
        <v>5</v>
      </c>
      <c r="C621" s="11">
        <v>2700</v>
      </c>
    </row>
    <row r="622" spans="1:3" x14ac:dyDescent="0.35">
      <c r="A622" s="10">
        <f ca="1">'Gruppera pivottabell'!A622</f>
        <v>45355.4</v>
      </c>
      <c r="B622" s="11" t="s">
        <v>5</v>
      </c>
      <c r="C622" s="11">
        <v>3240</v>
      </c>
    </row>
    <row r="623" spans="1:3" x14ac:dyDescent="0.35">
      <c r="A623" s="10">
        <f ca="1">'Gruppera pivottabell'!A623</f>
        <v>45355.6</v>
      </c>
      <c r="B623" s="11" t="s">
        <v>8</v>
      </c>
      <c r="C623" s="11">
        <v>816</v>
      </c>
    </row>
    <row r="624" spans="1:3" x14ac:dyDescent="0.35">
      <c r="A624" s="10">
        <f ca="1">'Gruppera pivottabell'!A624</f>
        <v>45355.8</v>
      </c>
      <c r="B624" s="11" t="s">
        <v>5</v>
      </c>
      <c r="C624" s="11">
        <v>2792</v>
      </c>
    </row>
    <row r="625" spans="1:3" x14ac:dyDescent="0.35">
      <c r="A625" s="10">
        <f ca="1">'Gruppera pivottabell'!A625</f>
        <v>45356</v>
      </c>
      <c r="B625" s="11" t="s">
        <v>5</v>
      </c>
      <c r="C625" s="11">
        <v>1080</v>
      </c>
    </row>
    <row r="626" spans="1:3" x14ac:dyDescent="0.35">
      <c r="A626" s="10">
        <f ca="1">'Gruppera pivottabell'!A626</f>
        <v>45356.2</v>
      </c>
      <c r="B626" s="11" t="s">
        <v>8</v>
      </c>
      <c r="C626" s="11">
        <v>1632</v>
      </c>
    </row>
    <row r="627" spans="1:3" x14ac:dyDescent="0.35">
      <c r="A627" s="10">
        <f ca="1">'Gruppera pivottabell'!A627</f>
        <v>45356.4</v>
      </c>
      <c r="B627" s="11" t="s">
        <v>5</v>
      </c>
      <c r="C627" s="11">
        <v>1396</v>
      </c>
    </row>
    <row r="628" spans="1:3" x14ac:dyDescent="0.35">
      <c r="A628" s="10">
        <f ca="1">'Gruppera pivottabell'!A628</f>
        <v>45356.6</v>
      </c>
      <c r="B628" s="11" t="s">
        <v>5</v>
      </c>
      <c r="C628" s="11">
        <v>4188</v>
      </c>
    </row>
    <row r="629" spans="1:3" x14ac:dyDescent="0.35">
      <c r="A629" s="10">
        <f ca="1">'Gruppera pivottabell'!A629</f>
        <v>45356.800000000003</v>
      </c>
      <c r="B629" s="11" t="s">
        <v>5</v>
      </c>
      <c r="C629" s="11">
        <v>2430</v>
      </c>
    </row>
    <row r="630" spans="1:3" x14ac:dyDescent="0.35">
      <c r="A630" s="10">
        <f ca="1">'Gruppera pivottabell'!A630</f>
        <v>45357</v>
      </c>
      <c r="B630" s="11" t="s">
        <v>5</v>
      </c>
      <c r="C630" s="11">
        <v>810</v>
      </c>
    </row>
    <row r="631" spans="1:3" x14ac:dyDescent="0.35">
      <c r="A631" s="10">
        <f ca="1">'Gruppera pivottabell'!A631</f>
        <v>45357.2</v>
      </c>
      <c r="B631" s="11" t="s">
        <v>8</v>
      </c>
      <c r="C631" s="11">
        <v>1632</v>
      </c>
    </row>
    <row r="632" spans="1:3" x14ac:dyDescent="0.35">
      <c r="A632" s="10">
        <f ca="1">'Gruppera pivottabell'!A632</f>
        <v>45357.4</v>
      </c>
      <c r="B632" s="11" t="s">
        <v>5</v>
      </c>
      <c r="C632" s="11">
        <v>3390</v>
      </c>
    </row>
    <row r="633" spans="1:3" x14ac:dyDescent="0.35">
      <c r="A633" s="10">
        <f ca="1">'Gruppera pivottabell'!A633</f>
        <v>45357.599999999999</v>
      </c>
      <c r="B633" s="11" t="s">
        <v>8</v>
      </c>
      <c r="C633" s="11">
        <v>816</v>
      </c>
    </row>
    <row r="634" spans="1:3" x14ac:dyDescent="0.35">
      <c r="A634" s="10">
        <f ca="1">'Gruppera pivottabell'!A634</f>
        <v>45357.8</v>
      </c>
      <c r="B634" s="11" t="s">
        <v>5</v>
      </c>
      <c r="C634" s="11">
        <v>4068</v>
      </c>
    </row>
    <row r="635" spans="1:3" x14ac:dyDescent="0.35">
      <c r="A635" s="10">
        <f ca="1">'Gruppera pivottabell'!A635</f>
        <v>45358</v>
      </c>
      <c r="B635" s="11" t="s">
        <v>5</v>
      </c>
      <c r="C635" s="11">
        <v>990</v>
      </c>
    </row>
    <row r="636" spans="1:3" x14ac:dyDescent="0.35">
      <c r="A636" s="10">
        <f ca="1">'Gruppera pivottabell'!A636</f>
        <v>45358.2</v>
      </c>
      <c r="B636" s="11" t="s">
        <v>5</v>
      </c>
      <c r="C636" s="11">
        <v>9258</v>
      </c>
    </row>
    <row r="637" spans="1:3" x14ac:dyDescent="0.35">
      <c r="A637" s="10">
        <f ca="1">'Gruppera pivottabell'!A637</f>
        <v>45358.400000000001</v>
      </c>
      <c r="B637" s="11" t="s">
        <v>8</v>
      </c>
      <c r="C637" s="11">
        <v>816</v>
      </c>
    </row>
    <row r="638" spans="1:3" x14ac:dyDescent="0.35">
      <c r="A638" s="10">
        <f ca="1">'Gruppera pivottabell'!A638</f>
        <v>45358.6</v>
      </c>
      <c r="B638" s="11" t="s">
        <v>5</v>
      </c>
      <c r="C638" s="11">
        <v>1980</v>
      </c>
    </row>
    <row r="639" spans="1:3" x14ac:dyDescent="0.35">
      <c r="A639" s="10">
        <f ca="1">'Gruppera pivottabell'!A639</f>
        <v>45358.8</v>
      </c>
      <c r="B639" s="11" t="s">
        <v>5</v>
      </c>
      <c r="C639" s="11">
        <v>1485</v>
      </c>
    </row>
    <row r="640" spans="1:3" x14ac:dyDescent="0.35">
      <c r="A640" s="10">
        <f ca="1">'Gruppera pivottabell'!A640</f>
        <v>45359</v>
      </c>
      <c r="B640" s="11" t="s">
        <v>5</v>
      </c>
      <c r="C640" s="11">
        <v>9258</v>
      </c>
    </row>
    <row r="641" spans="1:3" x14ac:dyDescent="0.35">
      <c r="A641" s="10">
        <f ca="1">'Gruppera pivottabell'!A641</f>
        <v>45359.199999999997</v>
      </c>
      <c r="B641" s="11" t="s">
        <v>8</v>
      </c>
      <c r="C641" s="11">
        <v>1632</v>
      </c>
    </row>
    <row r="642" spans="1:3" x14ac:dyDescent="0.35">
      <c r="A642" s="10">
        <f ca="1">'Gruppera pivottabell'!A642</f>
        <v>45359.4</v>
      </c>
      <c r="B642" s="11" t="s">
        <v>8</v>
      </c>
      <c r="C642" s="11">
        <v>1224</v>
      </c>
    </row>
    <row r="643" spans="1:3" x14ac:dyDescent="0.35">
      <c r="A643" s="10">
        <f ca="1">'Gruppera pivottabell'!A643</f>
        <v>45359.6</v>
      </c>
      <c r="B643" s="11" t="s">
        <v>5</v>
      </c>
      <c r="C643" s="11">
        <v>4068</v>
      </c>
    </row>
    <row r="644" spans="1:3" x14ac:dyDescent="0.35">
      <c r="A644" s="10">
        <f ca="1">'Gruppera pivottabell'!A644</f>
        <v>45359.8</v>
      </c>
      <c r="B644" s="11" t="s">
        <v>8</v>
      </c>
      <c r="C644" s="11">
        <v>816</v>
      </c>
    </row>
    <row r="645" spans="1:3" x14ac:dyDescent="0.35">
      <c r="A645" s="10">
        <f ca="1">'Gruppera pivottabell'!A645</f>
        <v>45360</v>
      </c>
      <c r="B645" s="11" t="s">
        <v>5</v>
      </c>
      <c r="C645" s="11">
        <v>1485</v>
      </c>
    </row>
    <row r="646" spans="1:3" x14ac:dyDescent="0.35">
      <c r="A646" s="10">
        <f ca="1">'Gruppera pivottabell'!A646</f>
        <v>45360.2</v>
      </c>
      <c r="B646" s="11" t="s">
        <v>5</v>
      </c>
      <c r="C646" s="11">
        <v>1980</v>
      </c>
    </row>
    <row r="647" spans="1:3" x14ac:dyDescent="0.35">
      <c r="A647" s="10">
        <f ca="1">'Gruppera pivottabell'!A647</f>
        <v>45360.4</v>
      </c>
      <c r="B647" s="11" t="s">
        <v>5</v>
      </c>
      <c r="C647" s="11">
        <v>1980</v>
      </c>
    </row>
    <row r="648" spans="1:3" x14ac:dyDescent="0.35">
      <c r="A648" s="10">
        <f ca="1">'Gruppera pivottabell'!A648</f>
        <v>45360.6</v>
      </c>
      <c r="B648" s="11" t="s">
        <v>5</v>
      </c>
      <c r="C648" s="11">
        <v>2034</v>
      </c>
    </row>
    <row r="649" spans="1:3" x14ac:dyDescent="0.35">
      <c r="A649" s="10">
        <f ca="1">'Gruppera pivottabell'!A649</f>
        <v>45360.800000000003</v>
      </c>
      <c r="B649" s="11" t="s">
        <v>5</v>
      </c>
      <c r="C649" s="11">
        <v>7882</v>
      </c>
    </row>
    <row r="650" spans="1:3" x14ac:dyDescent="0.35">
      <c r="A650" s="10">
        <f ca="1">'Gruppera pivottabell'!A650</f>
        <v>45361</v>
      </c>
      <c r="B650" s="11" t="s">
        <v>5</v>
      </c>
      <c r="C650" s="11">
        <v>11823</v>
      </c>
    </row>
    <row r="651" spans="1:3" x14ac:dyDescent="0.35">
      <c r="A651" s="10">
        <f ca="1">'Gruppera pivottabell'!A651</f>
        <v>45361.2</v>
      </c>
      <c r="B651" s="11" t="s">
        <v>8</v>
      </c>
      <c r="C651" s="11">
        <v>1224</v>
      </c>
    </row>
    <row r="652" spans="1:3" x14ac:dyDescent="0.35">
      <c r="A652" s="10">
        <f ca="1">'Gruppera pivottabell'!A652</f>
        <v>45361.4</v>
      </c>
      <c r="B652" s="11" t="s">
        <v>8</v>
      </c>
      <c r="C652" s="11">
        <v>816</v>
      </c>
    </row>
    <row r="653" spans="1:3" x14ac:dyDescent="0.35">
      <c r="A653" s="10">
        <f ca="1">'Gruppera pivottabell'!A653</f>
        <v>45361.599999999999</v>
      </c>
      <c r="B653" s="11" t="s">
        <v>9</v>
      </c>
      <c r="C653" s="11">
        <v>1224</v>
      </c>
    </row>
    <row r="654" spans="1:3" x14ac:dyDescent="0.35">
      <c r="A654" s="10">
        <f ca="1">'Gruppera pivottabell'!A654</f>
        <v>45361.8</v>
      </c>
      <c r="B654" s="11" t="s">
        <v>5</v>
      </c>
      <c r="C654" s="11">
        <v>1532</v>
      </c>
    </row>
    <row r="655" spans="1:3" x14ac:dyDescent="0.35">
      <c r="A655" s="10">
        <f ca="1">'Gruppera pivottabell'!A655</f>
        <v>45362</v>
      </c>
      <c r="B655" s="11" t="s">
        <v>9</v>
      </c>
      <c r="C655" s="11">
        <v>1632</v>
      </c>
    </row>
    <row r="656" spans="1:3" x14ac:dyDescent="0.35">
      <c r="A656" s="10">
        <f ca="1">'Gruppera pivottabell'!A656</f>
        <v>45362.2</v>
      </c>
      <c r="B656" s="11" t="s">
        <v>8</v>
      </c>
      <c r="C656" s="11">
        <v>1632</v>
      </c>
    </row>
    <row r="657" spans="1:3" x14ac:dyDescent="0.35">
      <c r="A657" s="10">
        <f ca="1">'Gruppera pivottabell'!A657</f>
        <v>45362.400000000001</v>
      </c>
      <c r="B657" s="11" t="s">
        <v>5</v>
      </c>
      <c r="C657" s="11">
        <v>2298</v>
      </c>
    </row>
    <row r="658" spans="1:3" x14ac:dyDescent="0.35">
      <c r="A658" s="10">
        <f ca="1">'Gruppera pivottabell'!A658</f>
        <v>45362.6</v>
      </c>
      <c r="B658" s="11" t="s">
        <v>5</v>
      </c>
      <c r="C658" s="11">
        <v>11352</v>
      </c>
    </row>
    <row r="659" spans="1:3" x14ac:dyDescent="0.35">
      <c r="A659" s="10">
        <f ca="1">'Gruppera pivottabell'!A659</f>
        <v>45362.8</v>
      </c>
      <c r="B659" s="11" t="s">
        <v>5</v>
      </c>
      <c r="C659" s="11">
        <v>2376</v>
      </c>
    </row>
    <row r="660" spans="1:3" x14ac:dyDescent="0.35">
      <c r="A660" s="10">
        <f ca="1">'Gruppera pivottabell'!A660</f>
        <v>45363</v>
      </c>
      <c r="B660" s="11" t="s">
        <v>5</v>
      </c>
      <c r="C660" s="11">
        <v>766</v>
      </c>
    </row>
    <row r="661" spans="1:3" x14ac:dyDescent="0.35">
      <c r="A661" s="10">
        <f ca="1">'Gruppera pivottabell'!A661</f>
        <v>45363.199999999997</v>
      </c>
      <c r="B661" s="11" t="s">
        <v>9</v>
      </c>
      <c r="C661" s="11">
        <v>1224</v>
      </c>
    </row>
    <row r="662" spans="1:3" x14ac:dyDescent="0.35">
      <c r="A662" s="10">
        <f ca="1">'Gruppera pivottabell'!A662</f>
        <v>45363.4</v>
      </c>
      <c r="B662" s="11" t="s">
        <v>5</v>
      </c>
      <c r="C662" s="11">
        <v>14190</v>
      </c>
    </row>
    <row r="663" spans="1:3" x14ac:dyDescent="0.35">
      <c r="A663" s="10">
        <f ca="1">'Gruppera pivottabell'!A663</f>
        <v>45363.6</v>
      </c>
      <c r="B663" s="11" t="s">
        <v>5</v>
      </c>
      <c r="C663" s="11">
        <v>3564</v>
      </c>
    </row>
    <row r="664" spans="1:3" x14ac:dyDescent="0.35">
      <c r="A664" s="10">
        <f ca="1">'Gruppera pivottabell'!A664</f>
        <v>45363.8</v>
      </c>
      <c r="B664" s="11" t="s">
        <v>9</v>
      </c>
      <c r="C664" s="11">
        <v>1632</v>
      </c>
    </row>
    <row r="665" spans="1:3" x14ac:dyDescent="0.35">
      <c r="A665" s="10">
        <f ca="1">'Gruppera pivottabell'!A665</f>
        <v>45364</v>
      </c>
      <c r="B665" s="11" t="s">
        <v>5</v>
      </c>
      <c r="C665" s="11">
        <v>2376</v>
      </c>
    </row>
    <row r="666" spans="1:3" x14ac:dyDescent="0.35">
      <c r="A666" s="10">
        <f ca="1">'Gruppera pivottabell'!A666</f>
        <v>45364.2</v>
      </c>
      <c r="B666" s="11" t="s">
        <v>5</v>
      </c>
      <c r="C666" s="11">
        <v>766</v>
      </c>
    </row>
    <row r="667" spans="1:3" x14ac:dyDescent="0.35">
      <c r="A667" s="10">
        <f ca="1">'Gruppera pivottabell'!A667</f>
        <v>45364.4</v>
      </c>
      <c r="B667" s="11" t="s">
        <v>5</v>
      </c>
      <c r="C667" s="11">
        <v>3064</v>
      </c>
    </row>
    <row r="668" spans="1:3" x14ac:dyDescent="0.35">
      <c r="A668" s="10">
        <f ca="1">'Gruppera pivottabell'!A668</f>
        <v>45364.6</v>
      </c>
      <c r="B668" s="11" t="s">
        <v>5</v>
      </c>
      <c r="C668" s="11">
        <v>5946</v>
      </c>
    </row>
    <row r="669" spans="1:3" x14ac:dyDescent="0.35">
      <c r="A669" s="10">
        <f ca="1">'Gruppera pivottabell'!A669</f>
        <v>45364.800000000003</v>
      </c>
      <c r="B669" s="11" t="s">
        <v>5</v>
      </c>
      <c r="C669" s="11">
        <v>1982</v>
      </c>
    </row>
    <row r="670" spans="1:3" x14ac:dyDescent="0.35">
      <c r="A670" s="10">
        <f ca="1">'Gruppera pivottabell'!A670</f>
        <v>45365</v>
      </c>
      <c r="B670" s="11" t="s">
        <v>9</v>
      </c>
      <c r="C670" s="11">
        <v>3654</v>
      </c>
    </row>
    <row r="671" spans="1:3" x14ac:dyDescent="0.35">
      <c r="A671" s="10">
        <f ca="1">'Gruppera pivottabell'!A671</f>
        <v>45365.2</v>
      </c>
      <c r="B671" s="11" t="s">
        <v>8</v>
      </c>
      <c r="C671" s="11">
        <v>3240</v>
      </c>
    </row>
    <row r="672" spans="1:3" x14ac:dyDescent="0.35">
      <c r="A672" s="10">
        <f ca="1">'Gruppera pivottabell'!A672</f>
        <v>45365.4</v>
      </c>
      <c r="B672" s="11" t="s">
        <v>9</v>
      </c>
      <c r="C672" s="11">
        <v>2700</v>
      </c>
    </row>
    <row r="673" spans="1:3" x14ac:dyDescent="0.35">
      <c r="A673" s="10">
        <f ca="1">'Gruppera pivottabell'!A673</f>
        <v>45365.599999999999</v>
      </c>
      <c r="B673" s="11" t="s">
        <v>9</v>
      </c>
      <c r="C673" s="11">
        <v>4050</v>
      </c>
    </row>
    <row r="674" spans="1:3" x14ac:dyDescent="0.35">
      <c r="A674" s="10">
        <f ca="1">'Gruppera pivottabell'!A674</f>
        <v>45365.8</v>
      </c>
      <c r="B674" s="11" t="s">
        <v>8</v>
      </c>
      <c r="C674" s="11">
        <v>1620</v>
      </c>
    </row>
    <row r="675" spans="1:3" x14ac:dyDescent="0.35">
      <c r="A675" s="10">
        <f ca="1">'Gruppera pivottabell'!A675</f>
        <v>45366</v>
      </c>
      <c r="B675" s="11" t="s">
        <v>9</v>
      </c>
      <c r="C675" s="11">
        <v>912</v>
      </c>
    </row>
    <row r="676" spans="1:3" x14ac:dyDescent="0.35">
      <c r="A676" s="10">
        <f ca="1">'Gruppera pivottabell'!A676</f>
        <v>45366.2</v>
      </c>
      <c r="B676" s="11" t="s">
        <v>9</v>
      </c>
      <c r="C676" s="11">
        <v>456</v>
      </c>
    </row>
    <row r="677" spans="1:3" x14ac:dyDescent="0.35">
      <c r="A677" s="10">
        <f ca="1">'Gruppera pivottabell'!A677</f>
        <v>45366.400000000001</v>
      </c>
      <c r="B677" s="11" t="s">
        <v>8</v>
      </c>
      <c r="C677" s="11">
        <v>456</v>
      </c>
    </row>
    <row r="678" spans="1:3" x14ac:dyDescent="0.35">
      <c r="A678" s="10">
        <f ca="1">'Gruppera pivottabell'!A678</f>
        <v>45366.6</v>
      </c>
      <c r="B678" s="11" t="s">
        <v>8</v>
      </c>
      <c r="C678" s="11">
        <v>912</v>
      </c>
    </row>
    <row r="679" spans="1:3" x14ac:dyDescent="0.35">
      <c r="A679" s="10">
        <f ca="1">'Gruppera pivottabell'!A679</f>
        <v>45366.8</v>
      </c>
      <c r="B679" s="11" t="s">
        <v>8</v>
      </c>
      <c r="C679" s="11">
        <v>3240</v>
      </c>
    </row>
    <row r="680" spans="1:3" x14ac:dyDescent="0.35">
      <c r="A680" s="10">
        <f ca="1">'Gruppera pivottabell'!A680</f>
        <v>45367</v>
      </c>
      <c r="B680" s="11" t="s">
        <v>9</v>
      </c>
      <c r="C680" s="11">
        <v>684</v>
      </c>
    </row>
    <row r="681" spans="1:3" x14ac:dyDescent="0.35">
      <c r="A681" s="10">
        <f ca="1">'Gruppera pivottabell'!A681</f>
        <v>45367.199999999997</v>
      </c>
      <c r="B681" s="11" t="s">
        <v>9</v>
      </c>
      <c r="C681" s="11">
        <v>912</v>
      </c>
    </row>
    <row r="682" spans="1:3" x14ac:dyDescent="0.35">
      <c r="A682" s="10">
        <f ca="1">'Gruppera pivottabell'!A682</f>
        <v>45367.4</v>
      </c>
      <c r="B682" s="11" t="s">
        <v>8</v>
      </c>
      <c r="C682" s="11">
        <v>2430</v>
      </c>
    </row>
    <row r="683" spans="1:3" x14ac:dyDescent="0.35">
      <c r="A683" s="10">
        <f ca="1">'Gruppera pivottabell'!A683</f>
        <v>45367.6</v>
      </c>
      <c r="B683" s="11" t="s">
        <v>8</v>
      </c>
      <c r="C683" s="11">
        <v>3240</v>
      </c>
    </row>
    <row r="684" spans="1:3" x14ac:dyDescent="0.35">
      <c r="A684" s="10">
        <f ca="1">'Gruppera pivottabell'!A684</f>
        <v>45367.8</v>
      </c>
      <c r="B684" s="11" t="s">
        <v>9</v>
      </c>
      <c r="C684" s="11">
        <v>816</v>
      </c>
    </row>
    <row r="685" spans="1:3" x14ac:dyDescent="0.35">
      <c r="A685" s="10">
        <f ca="1">'Gruppera pivottabell'!A685</f>
        <v>45368</v>
      </c>
      <c r="B685" s="11" t="s">
        <v>9</v>
      </c>
      <c r="C685" s="11">
        <v>1632</v>
      </c>
    </row>
    <row r="686" spans="1:3" x14ac:dyDescent="0.35">
      <c r="A686" s="10">
        <f ca="1">'Gruppera pivottabell'!A686</f>
        <v>45368.2</v>
      </c>
      <c r="B686" s="11" t="s">
        <v>8</v>
      </c>
      <c r="C686" s="11">
        <v>2430</v>
      </c>
    </row>
    <row r="687" spans="1:3" x14ac:dyDescent="0.35">
      <c r="A687" s="10">
        <f ca="1">'Gruppera pivottabell'!A687</f>
        <v>45368.4</v>
      </c>
      <c r="B687" s="11" t="s">
        <v>9</v>
      </c>
      <c r="C687" s="11">
        <v>708</v>
      </c>
    </row>
    <row r="688" spans="1:3" x14ac:dyDescent="0.35">
      <c r="A688" s="10">
        <f ca="1">'Gruppera pivottabell'!A688</f>
        <v>45368.6</v>
      </c>
      <c r="B688" s="11" t="s">
        <v>8</v>
      </c>
      <c r="C688" s="11">
        <v>1620</v>
      </c>
    </row>
    <row r="689" spans="1:3" x14ac:dyDescent="0.35">
      <c r="A689" s="10">
        <f ca="1">'Gruppera pivottabell'!A689</f>
        <v>45368.800000000003</v>
      </c>
      <c r="B689" s="11" t="s">
        <v>8</v>
      </c>
      <c r="C689" s="11">
        <v>1620</v>
      </c>
    </row>
    <row r="690" spans="1:3" x14ac:dyDescent="0.35">
      <c r="A690" s="10">
        <f ca="1">'Gruppera pivottabell'!A690</f>
        <v>45369</v>
      </c>
      <c r="B690" s="11" t="s">
        <v>9</v>
      </c>
      <c r="C690" s="11">
        <v>1416</v>
      </c>
    </row>
    <row r="691" spans="1:3" x14ac:dyDescent="0.35">
      <c r="A691" s="10">
        <f ca="1">'Gruppera pivottabell'!A691</f>
        <v>45369.2</v>
      </c>
      <c r="B691" s="11" t="s">
        <v>8</v>
      </c>
      <c r="C691" s="11">
        <v>2430</v>
      </c>
    </row>
    <row r="692" spans="1:3" x14ac:dyDescent="0.35">
      <c r="A692" s="10">
        <f ca="1">'Gruppera pivottabell'!A692</f>
        <v>45369.4</v>
      </c>
      <c r="B692" s="11" t="s">
        <v>9</v>
      </c>
      <c r="C692" s="11">
        <v>2448</v>
      </c>
    </row>
    <row r="693" spans="1:3" x14ac:dyDescent="0.35">
      <c r="A693" s="10">
        <f ca="1">'Gruppera pivottabell'!A693</f>
        <v>45369.599999999999</v>
      </c>
      <c r="B693" s="11" t="s">
        <v>9</v>
      </c>
      <c r="C693" s="11">
        <v>1224</v>
      </c>
    </row>
    <row r="694" spans="1:3" x14ac:dyDescent="0.35">
      <c r="A694" s="10">
        <f ca="1">'Gruppera pivottabell'!A694</f>
        <v>45369.8</v>
      </c>
      <c r="B694" s="11" t="s">
        <v>8</v>
      </c>
      <c r="C694" s="11">
        <v>552</v>
      </c>
    </row>
    <row r="695" spans="1:3" x14ac:dyDescent="0.35">
      <c r="A695" s="10">
        <f ca="1">'Gruppera pivottabell'!A695</f>
        <v>45370</v>
      </c>
      <c r="B695" s="11" t="s">
        <v>9</v>
      </c>
      <c r="C695" s="11">
        <v>1416</v>
      </c>
    </row>
    <row r="696" spans="1:3" x14ac:dyDescent="0.35">
      <c r="A696" s="10">
        <f ca="1">'Gruppera pivottabell'!A696</f>
        <v>45370.2</v>
      </c>
      <c r="B696" s="11" t="s">
        <v>9</v>
      </c>
      <c r="C696" s="11">
        <v>1416</v>
      </c>
    </row>
    <row r="697" spans="1:3" x14ac:dyDescent="0.35">
      <c r="A697" s="10">
        <f ca="1">'Gruppera pivottabell'!A697</f>
        <v>45370.400000000001</v>
      </c>
      <c r="B697" s="11" t="s">
        <v>8</v>
      </c>
      <c r="C697" s="11">
        <v>3240</v>
      </c>
    </row>
    <row r="698" spans="1:3" x14ac:dyDescent="0.35">
      <c r="A698" s="10">
        <f ca="1">'Gruppera pivottabell'!A698</f>
        <v>45370.6</v>
      </c>
      <c r="B698" s="11" t="s">
        <v>8</v>
      </c>
      <c r="C698" s="11">
        <v>1620</v>
      </c>
    </row>
    <row r="699" spans="1:3" x14ac:dyDescent="0.35">
      <c r="A699" s="10">
        <f ca="1">'Gruppera pivottabell'!A699</f>
        <v>45370.8</v>
      </c>
      <c r="B699" s="11" t="s">
        <v>8</v>
      </c>
      <c r="C699" s="11">
        <v>552</v>
      </c>
    </row>
    <row r="700" spans="1:3" x14ac:dyDescent="0.35">
      <c r="A700" s="10">
        <f ca="1">'Gruppera pivottabell'!A700</f>
        <v>45371</v>
      </c>
      <c r="B700" s="11" t="s">
        <v>9</v>
      </c>
      <c r="C700" s="11">
        <v>192</v>
      </c>
    </row>
    <row r="701" spans="1:3" x14ac:dyDescent="0.35">
      <c r="A701" s="10">
        <f ca="1">'Gruppera pivottabell'!A701</f>
        <v>45371.199999999997</v>
      </c>
      <c r="B701" s="11" t="s">
        <v>9</v>
      </c>
      <c r="C701" s="11">
        <v>1416</v>
      </c>
    </row>
    <row r="702" spans="1:3" x14ac:dyDescent="0.35">
      <c r="A702" s="10">
        <f ca="1">'Gruppera pivottabell'!A702</f>
        <v>45371.4</v>
      </c>
      <c r="B702" s="11" t="s">
        <v>9</v>
      </c>
      <c r="C702" s="11">
        <v>384</v>
      </c>
    </row>
    <row r="703" spans="1:3" x14ac:dyDescent="0.35">
      <c r="A703" s="10">
        <f ca="1">'Gruppera pivottabell'!A703</f>
        <v>45371.6</v>
      </c>
      <c r="B703" s="11" t="s">
        <v>8</v>
      </c>
      <c r="C703" s="11">
        <v>1872</v>
      </c>
    </row>
    <row r="704" spans="1:3" x14ac:dyDescent="0.35">
      <c r="A704" s="10">
        <f ca="1">'Gruppera pivottabell'!A704</f>
        <v>45371.8</v>
      </c>
      <c r="B704" s="11" t="s">
        <v>8</v>
      </c>
      <c r="C704" s="11">
        <v>276</v>
      </c>
    </row>
    <row r="705" spans="1:3" x14ac:dyDescent="0.35">
      <c r="A705" s="10">
        <f ca="1">'Gruppera pivottabell'!A705</f>
        <v>45372</v>
      </c>
      <c r="B705" s="11" t="s">
        <v>9</v>
      </c>
      <c r="C705" s="11">
        <v>708</v>
      </c>
    </row>
    <row r="706" spans="1:3" x14ac:dyDescent="0.35">
      <c r="A706" s="10">
        <f ca="1">'Gruppera pivottabell'!A706</f>
        <v>45372.2</v>
      </c>
      <c r="B706" s="11" t="s">
        <v>8</v>
      </c>
      <c r="C706" s="11">
        <v>2496</v>
      </c>
    </row>
    <row r="707" spans="1:3" x14ac:dyDescent="0.35">
      <c r="A707" s="10">
        <f ca="1">'Gruppera pivottabell'!A707</f>
        <v>45372.4</v>
      </c>
      <c r="B707" s="11" t="s">
        <v>8</v>
      </c>
      <c r="C707" s="11">
        <v>414</v>
      </c>
    </row>
    <row r="708" spans="1:3" x14ac:dyDescent="0.35">
      <c r="A708" s="10">
        <f ca="1">'Gruppera pivottabell'!A708</f>
        <v>45372.6</v>
      </c>
      <c r="B708" s="11" t="s">
        <v>9</v>
      </c>
      <c r="C708" s="11">
        <v>708</v>
      </c>
    </row>
    <row r="709" spans="1:3" x14ac:dyDescent="0.35">
      <c r="A709" s="10">
        <f ca="1">'Gruppera pivottabell'!A709</f>
        <v>45372.800000000003</v>
      </c>
      <c r="B709" s="11" t="s">
        <v>8</v>
      </c>
      <c r="C709" s="11">
        <v>1872</v>
      </c>
    </row>
    <row r="710" spans="1:3" x14ac:dyDescent="0.35">
      <c r="A710" s="10">
        <f ca="1">'Gruppera pivottabell'!A710</f>
        <v>45373</v>
      </c>
      <c r="B710" s="11" t="s">
        <v>9</v>
      </c>
      <c r="C710" s="11">
        <v>288</v>
      </c>
    </row>
    <row r="711" spans="1:3" x14ac:dyDescent="0.35">
      <c r="A711" s="10">
        <f ca="1">'Gruppera pivottabell'!A711</f>
        <v>45373.2</v>
      </c>
      <c r="B711" s="11" t="s">
        <v>9</v>
      </c>
      <c r="C711" s="11">
        <v>1062</v>
      </c>
    </row>
    <row r="712" spans="1:3" x14ac:dyDescent="0.35">
      <c r="A712" s="10">
        <f ca="1">'Gruppera pivottabell'!A712</f>
        <v>45373.4</v>
      </c>
      <c r="B712" s="11" t="s">
        <v>8</v>
      </c>
      <c r="C712" s="11">
        <v>1248</v>
      </c>
    </row>
    <row r="713" spans="1:3" x14ac:dyDescent="0.35">
      <c r="A713" s="10">
        <f ca="1">'Gruppera pivottabell'!A713</f>
        <v>45373.599999999999</v>
      </c>
      <c r="B713" s="11" t="s">
        <v>5</v>
      </c>
      <c r="C713" s="11">
        <v>1620</v>
      </c>
    </row>
    <row r="714" spans="1:3" x14ac:dyDescent="0.35">
      <c r="A714" s="10">
        <f ca="1">'Gruppera pivottabell'!A714</f>
        <v>45373.8</v>
      </c>
      <c r="B714" s="11" t="s">
        <v>9</v>
      </c>
      <c r="C714" s="11">
        <v>2160</v>
      </c>
    </row>
    <row r="715" spans="1:3" x14ac:dyDescent="0.35">
      <c r="A715" s="10">
        <f ca="1">'Gruppera pivottabell'!A715</f>
        <v>45374</v>
      </c>
      <c r="B715" s="11" t="s">
        <v>9</v>
      </c>
      <c r="C715" s="11">
        <v>354</v>
      </c>
    </row>
    <row r="716" spans="1:3" x14ac:dyDescent="0.35">
      <c r="A716" s="10">
        <f ca="1">'Gruppera pivottabell'!A716</f>
        <v>45374.2</v>
      </c>
      <c r="B716" s="11" t="s">
        <v>9</v>
      </c>
      <c r="C716" s="11">
        <v>2160</v>
      </c>
    </row>
    <row r="717" spans="1:3" x14ac:dyDescent="0.35">
      <c r="A717" s="10">
        <f ca="1">'Gruppera pivottabell'!A717</f>
        <v>45374.400000000001</v>
      </c>
      <c r="B717" s="11" t="s">
        <v>8</v>
      </c>
      <c r="C717" s="11">
        <v>1248</v>
      </c>
    </row>
    <row r="718" spans="1:3" x14ac:dyDescent="0.35">
      <c r="A718" s="10">
        <f ca="1">'Gruppera pivottabell'!A718</f>
        <v>45374.6</v>
      </c>
      <c r="B718" s="11" t="s">
        <v>5</v>
      </c>
      <c r="C718" s="11">
        <v>3240</v>
      </c>
    </row>
    <row r="719" spans="1:3" x14ac:dyDescent="0.35">
      <c r="A719" s="10">
        <f ca="1">'Gruppera pivottabell'!A719</f>
        <v>45374.8</v>
      </c>
      <c r="B719" s="11" t="s">
        <v>8</v>
      </c>
      <c r="C719" s="11">
        <v>1218</v>
      </c>
    </row>
    <row r="720" spans="1:3" x14ac:dyDescent="0.35">
      <c r="A720" s="10">
        <f ca="1">'Gruppera pivottabell'!A720</f>
        <v>45375</v>
      </c>
      <c r="B720" s="11" t="s">
        <v>8</v>
      </c>
      <c r="C720" s="11">
        <v>3654</v>
      </c>
    </row>
    <row r="721" spans="1:3" x14ac:dyDescent="0.35">
      <c r="A721" s="10">
        <f ca="1">'Gruppera pivottabell'!A721</f>
        <v>45375.199999999997</v>
      </c>
      <c r="B721" s="11" t="s">
        <v>8</v>
      </c>
      <c r="C721" s="11">
        <v>1872</v>
      </c>
    </row>
    <row r="722" spans="1:3" x14ac:dyDescent="0.35">
      <c r="A722" s="10">
        <f ca="1">'Gruppera pivottabell'!A722</f>
        <v>45375.4</v>
      </c>
      <c r="B722" s="11" t="s">
        <v>8</v>
      </c>
      <c r="C722" s="11">
        <v>2496</v>
      </c>
    </row>
    <row r="723" spans="1:3" x14ac:dyDescent="0.35">
      <c r="A723" s="10">
        <f ca="1">'Gruppera pivottabell'!A723</f>
        <v>45375.6</v>
      </c>
      <c r="B723" s="11" t="s">
        <v>5</v>
      </c>
      <c r="C723" s="11">
        <v>1620</v>
      </c>
    </row>
    <row r="724" spans="1:3" x14ac:dyDescent="0.35">
      <c r="A724" s="10">
        <f ca="1">'Gruppera pivottabell'!A724</f>
        <v>45375.8</v>
      </c>
      <c r="B724" s="11" t="s">
        <v>8</v>
      </c>
      <c r="C724" s="11">
        <v>4872</v>
      </c>
    </row>
    <row r="725" spans="1:3" x14ac:dyDescent="0.35">
      <c r="A725" s="10">
        <f ca="1">'Gruppera pivottabell'!A725</f>
        <v>45376</v>
      </c>
      <c r="B725" s="11" t="s">
        <v>9</v>
      </c>
      <c r="C725" s="11">
        <v>3240</v>
      </c>
    </row>
    <row r="726" spans="1:3" x14ac:dyDescent="0.35">
      <c r="A726" s="10">
        <f ca="1">'Gruppera pivottabell'!A726</f>
        <v>45376.2</v>
      </c>
      <c r="B726" s="11" t="s">
        <v>9</v>
      </c>
      <c r="C726" s="11">
        <v>2700</v>
      </c>
    </row>
    <row r="727" spans="1:3" x14ac:dyDescent="0.35">
      <c r="A727" s="10">
        <f ca="1">'Gruppera pivottabell'!A727</f>
        <v>45376.4</v>
      </c>
      <c r="B727" s="11" t="s">
        <v>8</v>
      </c>
      <c r="C727" s="11">
        <v>4872</v>
      </c>
    </row>
    <row r="728" spans="1:3" x14ac:dyDescent="0.35">
      <c r="A728" s="10">
        <f ca="1">'Gruppera pivottabell'!A728</f>
        <v>45376.6</v>
      </c>
      <c r="B728" s="11" t="s">
        <v>8</v>
      </c>
      <c r="C728" s="11">
        <v>516</v>
      </c>
    </row>
    <row r="729" spans="1:3" x14ac:dyDescent="0.35">
      <c r="A729" s="10">
        <f ca="1">'Gruppera pivottabell'!A729</f>
        <v>45376.800000000003</v>
      </c>
      <c r="B729" s="11" t="s">
        <v>5</v>
      </c>
      <c r="C729" s="11">
        <v>1620</v>
      </c>
    </row>
    <row r="730" spans="1:3" x14ac:dyDescent="0.35">
      <c r="A730" s="10">
        <f ca="1">'Gruppera pivottabell'!A730</f>
        <v>45377</v>
      </c>
      <c r="B730" s="11" t="s">
        <v>5</v>
      </c>
      <c r="C730" s="11">
        <v>810</v>
      </c>
    </row>
    <row r="731" spans="1:3" x14ac:dyDescent="0.35">
      <c r="A731" s="10">
        <f ca="1">'Gruppera pivottabell'!A731</f>
        <v>45377.2</v>
      </c>
      <c r="B731" s="11" t="s">
        <v>5</v>
      </c>
      <c r="C731" s="11">
        <v>1620</v>
      </c>
    </row>
    <row r="732" spans="1:3" x14ac:dyDescent="0.35">
      <c r="A732" s="10">
        <f ca="1">'Gruppera pivottabell'!A732</f>
        <v>45377.4</v>
      </c>
      <c r="B732" s="11" t="s">
        <v>5</v>
      </c>
      <c r="C732" s="11">
        <v>2430</v>
      </c>
    </row>
    <row r="733" spans="1:3" x14ac:dyDescent="0.35">
      <c r="A733" s="10">
        <f ca="1">'Gruppera pivottabell'!A733</f>
        <v>45377.599999999999</v>
      </c>
      <c r="B733" s="11" t="s">
        <v>5</v>
      </c>
      <c r="C733" s="11">
        <v>3240</v>
      </c>
    </row>
    <row r="734" spans="1:3" x14ac:dyDescent="0.35">
      <c r="A734" s="10">
        <f ca="1">'Gruppera pivottabell'!A734</f>
        <v>45377.8</v>
      </c>
      <c r="B734" s="11" t="s">
        <v>8</v>
      </c>
      <c r="C734" s="11">
        <v>774</v>
      </c>
    </row>
    <row r="735" spans="1:3" x14ac:dyDescent="0.35">
      <c r="A735" s="10">
        <f ca="1">'Gruppera pivottabell'!A735</f>
        <v>45378</v>
      </c>
      <c r="B735" s="11" t="s">
        <v>5</v>
      </c>
      <c r="C735" s="11">
        <v>1215</v>
      </c>
    </row>
    <row r="736" spans="1:3" x14ac:dyDescent="0.35">
      <c r="A736" s="10">
        <f ca="1">'Gruppera pivottabell'!A736</f>
        <v>45378.2</v>
      </c>
      <c r="B736" s="11" t="s">
        <v>9</v>
      </c>
      <c r="C736" s="11">
        <v>2160</v>
      </c>
    </row>
    <row r="737" spans="1:3" x14ac:dyDescent="0.35">
      <c r="A737" s="10">
        <f ca="1">'Gruppera pivottabell'!A737</f>
        <v>45378.400000000001</v>
      </c>
      <c r="B737" s="11" t="s">
        <v>9</v>
      </c>
      <c r="C737" s="11">
        <v>2700</v>
      </c>
    </row>
    <row r="738" spans="1:3" x14ac:dyDescent="0.35">
      <c r="A738" s="10">
        <f ca="1">'Gruppera pivottabell'!A738</f>
        <v>45378.6</v>
      </c>
      <c r="B738" s="11" t="s">
        <v>8</v>
      </c>
      <c r="C738" s="11">
        <v>258</v>
      </c>
    </row>
    <row r="739" spans="1:3" x14ac:dyDescent="0.35">
      <c r="A739" s="10">
        <f ca="1">'Gruppera pivottabell'!A739</f>
        <v>45378.8</v>
      </c>
      <c r="B739" s="11" t="s">
        <v>5</v>
      </c>
      <c r="C739" s="11">
        <v>1215</v>
      </c>
    </row>
    <row r="740" spans="1:3" x14ac:dyDescent="0.35">
      <c r="A740" s="10">
        <f ca="1">'Gruppera pivottabell'!A740</f>
        <v>45379</v>
      </c>
      <c r="B740" s="11" t="s">
        <v>5</v>
      </c>
      <c r="C740" s="11">
        <v>1620</v>
      </c>
    </row>
    <row r="741" spans="1:3" x14ac:dyDescent="0.35">
      <c r="A741" s="10">
        <f ca="1">'Gruppera pivottabell'!A741</f>
        <v>45379.199999999997</v>
      </c>
      <c r="B741" s="11" t="s">
        <v>5</v>
      </c>
      <c r="C741" s="11">
        <v>2430</v>
      </c>
    </row>
    <row r="742" spans="1:3" x14ac:dyDescent="0.35">
      <c r="A742" s="10">
        <f ca="1">'Gruppera pivottabell'!A742</f>
        <v>45379.4</v>
      </c>
      <c r="B742" s="11" t="s">
        <v>5</v>
      </c>
      <c r="C742" s="11">
        <v>2430</v>
      </c>
    </row>
    <row r="743" spans="1:3" x14ac:dyDescent="0.35">
      <c r="A743" s="10">
        <f ca="1">'Gruppera pivottabell'!A743</f>
        <v>45379.6</v>
      </c>
      <c r="B743" s="11" t="s">
        <v>8</v>
      </c>
      <c r="C743" s="11">
        <v>1032</v>
      </c>
    </row>
    <row r="744" spans="1:3" x14ac:dyDescent="0.35">
      <c r="A744" s="10">
        <f ca="1">'Gruppera pivottabell'!A744</f>
        <v>45379.8</v>
      </c>
      <c r="B744" s="11" t="s">
        <v>8</v>
      </c>
      <c r="C744" s="11">
        <v>816</v>
      </c>
    </row>
    <row r="745" spans="1:3" x14ac:dyDescent="0.35">
      <c r="A745" s="10">
        <f ca="1">'Gruppera pivottabell'!A745</f>
        <v>45380</v>
      </c>
      <c r="B745" s="11" t="s">
        <v>5</v>
      </c>
      <c r="C745" s="11">
        <v>2792</v>
      </c>
    </row>
    <row r="746" spans="1:3" x14ac:dyDescent="0.35">
      <c r="A746" s="10">
        <f ca="1">'Gruppera pivottabell'!A746</f>
        <v>45380.2</v>
      </c>
      <c r="B746" s="11" t="s">
        <v>5</v>
      </c>
      <c r="C746" s="11">
        <v>3780</v>
      </c>
    </row>
    <row r="747" spans="1:3" x14ac:dyDescent="0.35">
      <c r="A747" s="10">
        <f ca="1">'Gruppera pivottabell'!A747</f>
        <v>45380.4</v>
      </c>
      <c r="B747" s="11" t="s">
        <v>5</v>
      </c>
      <c r="C747" s="11">
        <v>2700</v>
      </c>
    </row>
    <row r="748" spans="1:3" x14ac:dyDescent="0.35">
      <c r="A748" s="10">
        <f ca="1">'Gruppera pivottabell'!A748</f>
        <v>45380.6</v>
      </c>
      <c r="B748" s="11" t="s">
        <v>5</v>
      </c>
      <c r="C748" s="11">
        <v>810</v>
      </c>
    </row>
    <row r="749" spans="1:3" x14ac:dyDescent="0.35">
      <c r="A749" s="10">
        <f ca="1">'Gruppera pivottabell'!A749</f>
        <v>45380.800000000003</v>
      </c>
      <c r="B749" s="11" t="s">
        <v>8</v>
      </c>
      <c r="C749" s="11">
        <v>1632</v>
      </c>
    </row>
    <row r="750" spans="1:3" x14ac:dyDescent="0.35">
      <c r="A750" s="10">
        <f ca="1">'Gruppera pivottabell'!A750</f>
        <v>45381</v>
      </c>
      <c r="B750" s="11" t="s">
        <v>5</v>
      </c>
      <c r="C750" s="11">
        <v>3390</v>
      </c>
    </row>
    <row r="751" spans="1:3" x14ac:dyDescent="0.35">
      <c r="A751" s="10">
        <f ca="1">'Gruppera pivottabell'!A751</f>
        <v>45381.2</v>
      </c>
      <c r="B751" s="11" t="s">
        <v>8</v>
      </c>
      <c r="C751" s="11">
        <v>816</v>
      </c>
    </row>
    <row r="752" spans="1:3" x14ac:dyDescent="0.35">
      <c r="A752" s="10">
        <f ca="1">'Gruppera pivottabell'!A752</f>
        <v>45381.4</v>
      </c>
      <c r="B752" s="11" t="s">
        <v>5</v>
      </c>
      <c r="C752" s="11">
        <v>4068</v>
      </c>
    </row>
    <row r="753" spans="1:3" x14ac:dyDescent="0.35">
      <c r="A753" s="10">
        <f ca="1">'Gruppera pivottabell'!A753</f>
        <v>45381.599999999999</v>
      </c>
      <c r="B753" s="11" t="s">
        <v>5</v>
      </c>
      <c r="C753" s="11">
        <v>990</v>
      </c>
    </row>
    <row r="754" spans="1:3" x14ac:dyDescent="0.35">
      <c r="A754" s="10">
        <f ca="1">'Gruppera pivottabell'!A754</f>
        <v>45381.8</v>
      </c>
      <c r="B754" s="11" t="s">
        <v>5</v>
      </c>
      <c r="C754" s="11">
        <v>9258</v>
      </c>
    </row>
    <row r="755" spans="1:3" x14ac:dyDescent="0.35">
      <c r="A755" s="10">
        <f ca="1">'Gruppera pivottabell'!A755</f>
        <v>45382</v>
      </c>
      <c r="B755" s="11" t="s">
        <v>8</v>
      </c>
      <c r="C755" s="11">
        <v>816</v>
      </c>
    </row>
    <row r="756" spans="1:3" x14ac:dyDescent="0.35">
      <c r="A756" s="10">
        <f ca="1">'Gruppera pivottabell'!A756</f>
        <v>45382.2</v>
      </c>
      <c r="B756" s="11" t="s">
        <v>5</v>
      </c>
      <c r="C756" s="11">
        <v>1980</v>
      </c>
    </row>
    <row r="757" spans="1:3" x14ac:dyDescent="0.35">
      <c r="A757" s="10">
        <f ca="1">'Gruppera pivottabell'!A757</f>
        <v>45382.400000000001</v>
      </c>
      <c r="B757" s="11" t="s">
        <v>5</v>
      </c>
      <c r="C757" s="11">
        <v>1485</v>
      </c>
    </row>
    <row r="758" spans="1:3" x14ac:dyDescent="0.35">
      <c r="A758" s="10">
        <f ca="1">'Gruppera pivottabell'!A758</f>
        <v>45382.6</v>
      </c>
      <c r="B758" s="11" t="s">
        <v>5</v>
      </c>
      <c r="C758" s="11">
        <v>9258</v>
      </c>
    </row>
    <row r="759" spans="1:3" x14ac:dyDescent="0.35">
      <c r="A759" s="10">
        <f ca="1">'Gruppera pivottabell'!A759</f>
        <v>45382.8</v>
      </c>
      <c r="B759" s="11" t="s">
        <v>8</v>
      </c>
      <c r="C759" s="11">
        <v>1632</v>
      </c>
    </row>
    <row r="760" spans="1:3" x14ac:dyDescent="0.35">
      <c r="A760" s="10">
        <f ca="1">'Gruppera pivottabell'!A760</f>
        <v>45383</v>
      </c>
      <c r="B760" s="11" t="s">
        <v>8</v>
      </c>
      <c r="C760" s="11">
        <v>1224</v>
      </c>
    </row>
    <row r="761" spans="1:3" x14ac:dyDescent="0.35">
      <c r="A761" s="10">
        <f ca="1">'Gruppera pivottabell'!A761</f>
        <v>45383.199999999997</v>
      </c>
      <c r="B761" s="11" t="s">
        <v>5</v>
      </c>
      <c r="C761" s="11">
        <v>4068</v>
      </c>
    </row>
    <row r="762" spans="1:3" x14ac:dyDescent="0.35">
      <c r="A762" s="10">
        <f ca="1">'Gruppera pivottabell'!A762</f>
        <v>45383.4</v>
      </c>
      <c r="B762" s="11" t="s">
        <v>8</v>
      </c>
      <c r="C762" s="11">
        <v>816</v>
      </c>
    </row>
    <row r="763" spans="1:3" x14ac:dyDescent="0.35">
      <c r="A763" s="10">
        <f ca="1">'Gruppera pivottabell'!A763</f>
        <v>45383.6</v>
      </c>
      <c r="B763" s="11" t="s">
        <v>5</v>
      </c>
      <c r="C763" s="11">
        <v>1485</v>
      </c>
    </row>
    <row r="764" spans="1:3" x14ac:dyDescent="0.35">
      <c r="A764" s="10">
        <f ca="1">'Gruppera pivottabell'!A764</f>
        <v>45383.8</v>
      </c>
      <c r="B764" s="11" t="s">
        <v>5</v>
      </c>
      <c r="C764" s="11">
        <v>1980</v>
      </c>
    </row>
    <row r="765" spans="1:3" x14ac:dyDescent="0.35">
      <c r="A765" s="10">
        <f ca="1">'Gruppera pivottabell'!A765</f>
        <v>45384</v>
      </c>
      <c r="B765" s="11" t="s">
        <v>5</v>
      </c>
      <c r="C765" s="11">
        <v>1980</v>
      </c>
    </row>
    <row r="766" spans="1:3" x14ac:dyDescent="0.35">
      <c r="A766" s="10">
        <f ca="1">'Gruppera pivottabell'!A766</f>
        <v>45384.2</v>
      </c>
      <c r="B766" s="11" t="s">
        <v>5</v>
      </c>
      <c r="C766" s="11">
        <v>2034</v>
      </c>
    </row>
    <row r="767" spans="1:3" x14ac:dyDescent="0.35">
      <c r="A767" s="10">
        <f ca="1">'Gruppera pivottabell'!A767</f>
        <v>45384.4</v>
      </c>
      <c r="B767" s="11" t="s">
        <v>5</v>
      </c>
      <c r="C767" s="11">
        <v>7882</v>
      </c>
    </row>
    <row r="768" spans="1:3" x14ac:dyDescent="0.35">
      <c r="A768" s="10">
        <f ca="1">'Gruppera pivottabell'!A768</f>
        <v>45384.6</v>
      </c>
      <c r="B768" s="11" t="s">
        <v>5</v>
      </c>
      <c r="C768" s="11">
        <v>11823</v>
      </c>
    </row>
    <row r="769" spans="1:3" x14ac:dyDescent="0.35">
      <c r="A769" s="10">
        <f ca="1">'Gruppera pivottabell'!A769</f>
        <v>45384.800000000003</v>
      </c>
      <c r="B769" s="11" t="s">
        <v>8</v>
      </c>
      <c r="C769" s="11">
        <v>1224</v>
      </c>
    </row>
    <row r="770" spans="1:3" x14ac:dyDescent="0.35">
      <c r="A770" s="10">
        <f ca="1">'Gruppera pivottabell'!A770</f>
        <v>45385</v>
      </c>
      <c r="B770" s="11" t="s">
        <v>8</v>
      </c>
      <c r="C770" s="11">
        <v>816</v>
      </c>
    </row>
    <row r="771" spans="1:3" x14ac:dyDescent="0.35">
      <c r="A771" s="10">
        <f ca="1">'Gruppera pivottabell'!A771</f>
        <v>45385.2</v>
      </c>
      <c r="B771" s="11" t="s">
        <v>9</v>
      </c>
      <c r="C771" s="11">
        <v>1224</v>
      </c>
    </row>
    <row r="772" spans="1:3" x14ac:dyDescent="0.35">
      <c r="A772" s="10">
        <f ca="1">'Gruppera pivottabell'!A772</f>
        <v>45385.4</v>
      </c>
      <c r="B772" s="11" t="s">
        <v>5</v>
      </c>
      <c r="C772" s="11">
        <v>1532</v>
      </c>
    </row>
    <row r="773" spans="1:3" x14ac:dyDescent="0.35">
      <c r="A773" s="10">
        <f ca="1">'Gruppera pivottabell'!A773</f>
        <v>45385.599999999999</v>
      </c>
      <c r="B773" s="11" t="s">
        <v>9</v>
      </c>
      <c r="C773" s="11">
        <v>1632</v>
      </c>
    </row>
    <row r="774" spans="1:3" x14ac:dyDescent="0.35">
      <c r="A774" s="10">
        <f ca="1">'Gruppera pivottabell'!A774</f>
        <v>45385.8</v>
      </c>
      <c r="B774" s="11" t="s">
        <v>8</v>
      </c>
      <c r="C774" s="11">
        <v>1632</v>
      </c>
    </row>
    <row r="775" spans="1:3" x14ac:dyDescent="0.35">
      <c r="A775" s="10">
        <f ca="1">'Gruppera pivottabell'!A775</f>
        <v>45386</v>
      </c>
      <c r="B775" s="11" t="s">
        <v>5</v>
      </c>
      <c r="C775" s="11">
        <v>2298</v>
      </c>
    </row>
    <row r="776" spans="1:3" x14ac:dyDescent="0.35">
      <c r="A776" s="10">
        <f ca="1">'Gruppera pivottabell'!A776</f>
        <v>45386.2</v>
      </c>
      <c r="B776" s="11" t="s">
        <v>5</v>
      </c>
      <c r="C776" s="11">
        <v>11352</v>
      </c>
    </row>
    <row r="777" spans="1:3" x14ac:dyDescent="0.35">
      <c r="A777" s="10">
        <f ca="1">'Gruppera pivottabell'!A777</f>
        <v>45386.400000000001</v>
      </c>
      <c r="B777" s="11" t="s">
        <v>5</v>
      </c>
      <c r="C777" s="11">
        <v>2376</v>
      </c>
    </row>
    <row r="778" spans="1:3" x14ac:dyDescent="0.35">
      <c r="A778" s="10">
        <f ca="1">'Gruppera pivottabell'!A778</f>
        <v>45386.6</v>
      </c>
      <c r="B778" s="11" t="s">
        <v>5</v>
      </c>
      <c r="C778" s="11">
        <v>766</v>
      </c>
    </row>
    <row r="779" spans="1:3" x14ac:dyDescent="0.35">
      <c r="A779" s="10">
        <f ca="1">'Gruppera pivottabell'!A779</f>
        <v>45386.8</v>
      </c>
      <c r="B779" s="11" t="s">
        <v>9</v>
      </c>
      <c r="C779" s="11">
        <v>1224</v>
      </c>
    </row>
    <row r="780" spans="1:3" x14ac:dyDescent="0.35">
      <c r="A780" s="10">
        <f ca="1">'Gruppera pivottabell'!A780</f>
        <v>45387</v>
      </c>
      <c r="B780" s="11" t="s">
        <v>5</v>
      </c>
      <c r="C780" s="11">
        <v>14190</v>
      </c>
    </row>
    <row r="781" spans="1:3" x14ac:dyDescent="0.35">
      <c r="A781" s="10">
        <f ca="1">'Gruppera pivottabell'!A781</f>
        <v>45387.199999999997</v>
      </c>
      <c r="B781" s="11" t="s">
        <v>5</v>
      </c>
      <c r="C781" s="11">
        <v>3564</v>
      </c>
    </row>
    <row r="782" spans="1:3" x14ac:dyDescent="0.35">
      <c r="A782" s="10">
        <f ca="1">'Gruppera pivottabell'!A782</f>
        <v>45387.4</v>
      </c>
      <c r="B782" s="11" t="s">
        <v>9</v>
      </c>
      <c r="C782" s="11">
        <v>1632</v>
      </c>
    </row>
    <row r="783" spans="1:3" x14ac:dyDescent="0.35">
      <c r="A783" s="10">
        <f ca="1">'Gruppera pivottabell'!A783</f>
        <v>45387.6</v>
      </c>
      <c r="B783" s="11" t="s">
        <v>5</v>
      </c>
      <c r="C783" s="11">
        <v>766</v>
      </c>
    </row>
    <row r="784" spans="1:3" x14ac:dyDescent="0.35">
      <c r="A784" s="10">
        <f ca="1">'Gruppera pivottabell'!A784</f>
        <v>45387.8</v>
      </c>
      <c r="B784" s="11" t="s">
        <v>5</v>
      </c>
      <c r="C784" s="11">
        <v>1982</v>
      </c>
    </row>
    <row r="785" spans="1:3" x14ac:dyDescent="0.35">
      <c r="A785" s="10">
        <f ca="1">'Gruppera pivottabell'!A785</f>
        <v>45388</v>
      </c>
      <c r="B785" s="11" t="s">
        <v>9</v>
      </c>
      <c r="C785" s="11">
        <v>2700</v>
      </c>
    </row>
    <row r="786" spans="1:3" x14ac:dyDescent="0.35">
      <c r="A786" s="10">
        <f ca="1">'Gruppera pivottabell'!A786</f>
        <v>45388.2</v>
      </c>
      <c r="B786" s="11" t="s">
        <v>9</v>
      </c>
      <c r="C786" s="11">
        <v>3654</v>
      </c>
    </row>
    <row r="787" spans="1:3" x14ac:dyDescent="0.35">
      <c r="A787" s="10">
        <f ca="1">'Gruppera pivottabell'!A787</f>
        <v>45388.4</v>
      </c>
      <c r="B787" s="11" t="s">
        <v>9</v>
      </c>
      <c r="C787" s="11">
        <v>2436</v>
      </c>
    </row>
    <row r="788" spans="1:3" x14ac:dyDescent="0.35">
      <c r="A788" s="10">
        <f ca="1">'Gruppera pivottabell'!A788</f>
        <v>45388.6</v>
      </c>
      <c r="B788" s="11" t="s">
        <v>8</v>
      </c>
      <c r="C788" s="11">
        <v>1080</v>
      </c>
    </row>
    <row r="789" spans="1:3" x14ac:dyDescent="0.35">
      <c r="A789" s="10">
        <f ca="1">'Gruppera pivottabell'!A789</f>
        <v>45388.800000000003</v>
      </c>
      <c r="B789" s="11" t="s">
        <v>9</v>
      </c>
      <c r="C789" s="11">
        <v>2700</v>
      </c>
    </row>
    <row r="790" spans="1:3" x14ac:dyDescent="0.35">
      <c r="A790" s="10">
        <f ca="1">'Gruppera pivottabell'!A790</f>
        <v>45389</v>
      </c>
      <c r="B790" s="11" t="s">
        <v>9</v>
      </c>
      <c r="C790" s="11">
        <v>432</v>
      </c>
    </row>
    <row r="791" spans="1:3" x14ac:dyDescent="0.35">
      <c r="A791" s="10">
        <f ca="1">'Gruppera pivottabell'!A791</f>
        <v>45389.2</v>
      </c>
      <c r="B791" s="11" t="s">
        <v>9</v>
      </c>
      <c r="C791" s="11">
        <v>3654</v>
      </c>
    </row>
    <row r="792" spans="1:3" x14ac:dyDescent="0.35">
      <c r="A792" s="10">
        <f ca="1">'Gruppera pivottabell'!A792</f>
        <v>45389.4</v>
      </c>
      <c r="B792" s="11" t="s">
        <v>8</v>
      </c>
      <c r="C792" s="11">
        <v>2160</v>
      </c>
    </row>
    <row r="793" spans="1:3" x14ac:dyDescent="0.35">
      <c r="A793" s="10">
        <f ca="1">'Gruppera pivottabell'!A793</f>
        <v>45389.599999999999</v>
      </c>
      <c r="B793" s="11" t="s">
        <v>8</v>
      </c>
      <c r="C793" s="11">
        <v>3240</v>
      </c>
    </row>
    <row r="794" spans="1:3" x14ac:dyDescent="0.35">
      <c r="A794" s="10">
        <f ca="1">'Gruppera pivottabell'!A794</f>
        <v>45389.8</v>
      </c>
      <c r="B794" s="11" t="s">
        <v>9</v>
      </c>
      <c r="C794" s="11">
        <v>432</v>
      </c>
    </row>
    <row r="795" spans="1:3" x14ac:dyDescent="0.35">
      <c r="A795" s="10">
        <f ca="1">'Gruppera pivottabell'!A795</f>
        <v>45390</v>
      </c>
      <c r="B795" s="11" t="s">
        <v>9</v>
      </c>
      <c r="C795" s="11">
        <v>3654</v>
      </c>
    </row>
    <row r="796" spans="1:3" x14ac:dyDescent="0.35">
      <c r="A796" s="10">
        <f ca="1">'Gruppera pivottabell'!A796</f>
        <v>45390.2</v>
      </c>
      <c r="B796" s="11" t="s">
        <v>8</v>
      </c>
      <c r="C796" s="11">
        <v>3240</v>
      </c>
    </row>
    <row r="797" spans="1:3" x14ac:dyDescent="0.35">
      <c r="A797" s="10">
        <f ca="1">'Gruppera pivottabell'!A797</f>
        <v>45390.400000000001</v>
      </c>
      <c r="B797" s="11" t="s">
        <v>9</v>
      </c>
      <c r="C797" s="11">
        <v>2700</v>
      </c>
    </row>
    <row r="798" spans="1:3" x14ac:dyDescent="0.35">
      <c r="A798" s="10">
        <f ca="1">'Gruppera pivottabell'!A798</f>
        <v>45390.6</v>
      </c>
      <c r="B798" s="11" t="s">
        <v>9</v>
      </c>
      <c r="C798" s="11">
        <v>4050</v>
      </c>
    </row>
    <row r="799" spans="1:3" x14ac:dyDescent="0.35">
      <c r="A799" s="10">
        <f ca="1">'Gruppera pivottabell'!A799</f>
        <v>45390.8</v>
      </c>
      <c r="B799" s="11" t="s">
        <v>8</v>
      </c>
      <c r="C799" s="11">
        <v>1620</v>
      </c>
    </row>
    <row r="800" spans="1:3" x14ac:dyDescent="0.35">
      <c r="A800" s="10">
        <f ca="1">'Gruppera pivottabell'!A800</f>
        <v>45391</v>
      </c>
      <c r="B800" s="11" t="s">
        <v>9</v>
      </c>
      <c r="C800" s="11">
        <v>912</v>
      </c>
    </row>
    <row r="801" spans="1:3" x14ac:dyDescent="0.35">
      <c r="A801" s="10">
        <f ca="1">'Gruppera pivottabell'!A801</f>
        <v>45391.199999999997</v>
      </c>
      <c r="B801" s="11" t="s">
        <v>9</v>
      </c>
      <c r="C801" s="11">
        <v>456</v>
      </c>
    </row>
    <row r="802" spans="1:3" x14ac:dyDescent="0.35">
      <c r="A802" s="10">
        <f ca="1">'Gruppera pivottabell'!A802</f>
        <v>45391.4</v>
      </c>
      <c r="B802" s="11" t="s">
        <v>8</v>
      </c>
      <c r="C802" s="11">
        <v>456</v>
      </c>
    </row>
    <row r="803" spans="1:3" x14ac:dyDescent="0.35">
      <c r="A803" s="10">
        <f ca="1">'Gruppera pivottabell'!A803</f>
        <v>45391.6</v>
      </c>
      <c r="B803" s="11" t="s">
        <v>8</v>
      </c>
      <c r="C803" s="11">
        <v>912</v>
      </c>
    </row>
    <row r="804" spans="1:3" x14ac:dyDescent="0.35">
      <c r="A804" s="10">
        <f ca="1">'Gruppera pivottabell'!A804</f>
        <v>45391.8</v>
      </c>
      <c r="B804" s="11" t="s">
        <v>8</v>
      </c>
      <c r="C804" s="11">
        <v>3240</v>
      </c>
    </row>
    <row r="805" spans="1:3" x14ac:dyDescent="0.35">
      <c r="A805" s="10">
        <f ca="1">'Gruppera pivottabell'!A805</f>
        <v>45392</v>
      </c>
      <c r="B805" s="11" t="s">
        <v>9</v>
      </c>
      <c r="C805" s="11">
        <v>684</v>
      </c>
    </row>
    <row r="806" spans="1:3" x14ac:dyDescent="0.35">
      <c r="A806" s="10">
        <f ca="1">'Gruppera pivottabell'!A806</f>
        <v>45392.2</v>
      </c>
      <c r="B806" s="11" t="s">
        <v>9</v>
      </c>
      <c r="C806" s="11">
        <v>912</v>
      </c>
    </row>
    <row r="807" spans="1:3" x14ac:dyDescent="0.35">
      <c r="A807" s="10">
        <f ca="1">'Gruppera pivottabell'!A807</f>
        <v>45392.4</v>
      </c>
      <c r="B807" s="11" t="s">
        <v>8</v>
      </c>
      <c r="C807" s="11">
        <v>2430</v>
      </c>
    </row>
    <row r="808" spans="1:3" x14ac:dyDescent="0.35">
      <c r="A808" s="10">
        <f ca="1">'Gruppera pivottabell'!A808</f>
        <v>45392.6</v>
      </c>
      <c r="B808" s="11" t="s">
        <v>8</v>
      </c>
      <c r="C808" s="11">
        <v>3240</v>
      </c>
    </row>
    <row r="809" spans="1:3" x14ac:dyDescent="0.35">
      <c r="A809" s="10">
        <f ca="1">'Gruppera pivottabell'!A809</f>
        <v>45392.800000000003</v>
      </c>
      <c r="B809" s="11" t="s">
        <v>9</v>
      </c>
      <c r="C809" s="11">
        <v>816</v>
      </c>
    </row>
    <row r="810" spans="1:3" x14ac:dyDescent="0.35">
      <c r="A810" s="10">
        <f ca="1">'Gruppera pivottabell'!A810</f>
        <v>45393</v>
      </c>
      <c r="B810" s="11" t="s">
        <v>9</v>
      </c>
      <c r="C810" s="11">
        <v>1632</v>
      </c>
    </row>
    <row r="811" spans="1:3" x14ac:dyDescent="0.35">
      <c r="A811" s="10">
        <f ca="1">'Gruppera pivottabell'!A811</f>
        <v>45393.2</v>
      </c>
      <c r="B811" s="11" t="s">
        <v>8</v>
      </c>
      <c r="C811" s="11">
        <v>2430</v>
      </c>
    </row>
    <row r="812" spans="1:3" x14ac:dyDescent="0.35">
      <c r="A812" s="10">
        <f ca="1">'Gruppera pivottabell'!A812</f>
        <v>45393.4</v>
      </c>
      <c r="B812" s="11" t="s">
        <v>9</v>
      </c>
      <c r="C812" s="11">
        <v>708</v>
      </c>
    </row>
    <row r="813" spans="1:3" x14ac:dyDescent="0.35">
      <c r="A813" s="10">
        <f ca="1">'Gruppera pivottabell'!A813</f>
        <v>45393.599999999999</v>
      </c>
      <c r="B813" s="11" t="s">
        <v>8</v>
      </c>
      <c r="C813" s="11">
        <v>1620</v>
      </c>
    </row>
    <row r="814" spans="1:3" x14ac:dyDescent="0.35">
      <c r="A814" s="10">
        <f ca="1">'Gruppera pivottabell'!A814</f>
        <v>45393.8</v>
      </c>
      <c r="B814" s="11" t="s">
        <v>9</v>
      </c>
      <c r="C814" s="11">
        <v>1416</v>
      </c>
    </row>
    <row r="815" spans="1:3" x14ac:dyDescent="0.35">
      <c r="A815" s="10">
        <f ca="1">'Gruppera pivottabell'!A815</f>
        <v>45394</v>
      </c>
      <c r="B815" s="11" t="s">
        <v>8</v>
      </c>
      <c r="C815" s="11">
        <v>2430</v>
      </c>
    </row>
    <row r="816" spans="1:3" x14ac:dyDescent="0.35">
      <c r="A816" s="10">
        <f ca="1">'Gruppera pivottabell'!A816</f>
        <v>45394.2</v>
      </c>
      <c r="B816" s="11" t="s">
        <v>9</v>
      </c>
      <c r="C816" s="11">
        <v>2448</v>
      </c>
    </row>
    <row r="817" spans="1:3" x14ac:dyDescent="0.35">
      <c r="A817" s="10">
        <f ca="1">'Gruppera pivottabell'!A817</f>
        <v>45394.400000000001</v>
      </c>
      <c r="B817" s="11" t="s">
        <v>9</v>
      </c>
      <c r="C817" s="11">
        <v>1224</v>
      </c>
    </row>
    <row r="818" spans="1:3" x14ac:dyDescent="0.35">
      <c r="A818" s="10">
        <f ca="1">'Gruppera pivottabell'!A818</f>
        <v>45394.6</v>
      </c>
      <c r="B818" s="11" t="s">
        <v>8</v>
      </c>
      <c r="C818" s="11">
        <v>552</v>
      </c>
    </row>
    <row r="819" spans="1:3" x14ac:dyDescent="0.35">
      <c r="A819" s="10">
        <f ca="1">'Gruppera pivottabell'!A819</f>
        <v>45394.8</v>
      </c>
      <c r="B819" s="11" t="s">
        <v>9</v>
      </c>
      <c r="C819" s="11">
        <v>1416</v>
      </c>
    </row>
    <row r="820" spans="1:3" x14ac:dyDescent="0.35">
      <c r="A820" s="10">
        <f ca="1">'Gruppera pivottabell'!A820</f>
        <v>45395</v>
      </c>
      <c r="B820" s="11" t="s">
        <v>9</v>
      </c>
      <c r="C820" s="11">
        <v>1416</v>
      </c>
    </row>
    <row r="821" spans="1:3" x14ac:dyDescent="0.35">
      <c r="A821" s="10">
        <f ca="1">'Gruppera pivottabell'!A821</f>
        <v>45395.199999999997</v>
      </c>
      <c r="B821" s="11" t="s">
        <v>9</v>
      </c>
      <c r="C821" s="11">
        <v>1062</v>
      </c>
    </row>
    <row r="822" spans="1:3" x14ac:dyDescent="0.35">
      <c r="A822" s="10">
        <f ca="1">'Gruppera pivottabell'!A822</f>
        <v>45395.4</v>
      </c>
      <c r="B822" s="11" t="s">
        <v>9</v>
      </c>
      <c r="C822" s="11">
        <v>576</v>
      </c>
    </row>
    <row r="823" spans="1:3" x14ac:dyDescent="0.35">
      <c r="A823" s="10">
        <f ca="1">'Gruppera pivottabell'!A823</f>
        <v>45395.6</v>
      </c>
      <c r="B823" s="11" t="s">
        <v>9</v>
      </c>
      <c r="C823" s="11">
        <v>1416</v>
      </c>
    </row>
    <row r="824" spans="1:3" x14ac:dyDescent="0.35">
      <c r="A824" s="10">
        <f ca="1">'Gruppera pivottabell'!A824</f>
        <v>45395.8</v>
      </c>
      <c r="B824" s="11" t="s">
        <v>8</v>
      </c>
      <c r="C824" s="11">
        <v>2496</v>
      </c>
    </row>
    <row r="825" spans="1:3" x14ac:dyDescent="0.35">
      <c r="A825" s="10">
        <f ca="1">'Gruppera pivottabell'!A825</f>
        <v>45396</v>
      </c>
      <c r="B825" s="11" t="s">
        <v>5</v>
      </c>
      <c r="C825" s="11">
        <v>1620</v>
      </c>
    </row>
    <row r="826" spans="1:3" x14ac:dyDescent="0.35">
      <c r="A826" s="10">
        <f ca="1">'Gruppera pivottabell'!A826</f>
        <v>45396.2</v>
      </c>
      <c r="B826" s="11" t="s">
        <v>8</v>
      </c>
      <c r="C826" s="11">
        <v>2496</v>
      </c>
    </row>
    <row r="827" spans="1:3" x14ac:dyDescent="0.35">
      <c r="A827" s="10">
        <f ca="1">'Gruppera pivottabell'!A827</f>
        <v>45396.4</v>
      </c>
      <c r="B827" s="11" t="s">
        <v>5</v>
      </c>
      <c r="C827" s="11">
        <v>3240</v>
      </c>
    </row>
    <row r="828" spans="1:3" x14ac:dyDescent="0.35">
      <c r="A828" s="10">
        <f ca="1">'Gruppera pivottabell'!A828</f>
        <v>45396.6</v>
      </c>
      <c r="B828" s="11" t="s">
        <v>9</v>
      </c>
      <c r="C828" s="11">
        <v>1062</v>
      </c>
    </row>
    <row r="829" spans="1:3" x14ac:dyDescent="0.35">
      <c r="A829" s="10">
        <f ca="1">'Gruppera pivottabell'!A829</f>
        <v>45396.800000000003</v>
      </c>
      <c r="B829" s="11" t="s">
        <v>9</v>
      </c>
      <c r="C829" s="11">
        <v>708</v>
      </c>
    </row>
    <row r="830" spans="1:3" x14ac:dyDescent="0.35">
      <c r="A830" s="10">
        <f ca="1">'Gruppera pivottabell'!A830</f>
        <v>45397</v>
      </c>
      <c r="B830" s="11" t="s">
        <v>8</v>
      </c>
      <c r="C830" s="11">
        <v>624</v>
      </c>
    </row>
    <row r="831" spans="1:3" x14ac:dyDescent="0.35">
      <c r="A831" s="10">
        <f ca="1">'Gruppera pivottabell'!A831</f>
        <v>45397.2</v>
      </c>
      <c r="B831" s="11" t="s">
        <v>9</v>
      </c>
      <c r="C831" s="11">
        <v>2160</v>
      </c>
    </row>
    <row r="832" spans="1:3" x14ac:dyDescent="0.35">
      <c r="A832" s="10">
        <f ca="1">'Gruppera pivottabell'!A832</f>
        <v>45397.4</v>
      </c>
      <c r="B832" s="11" t="s">
        <v>9</v>
      </c>
      <c r="C832" s="11">
        <v>2700</v>
      </c>
    </row>
    <row r="833" spans="1:3" x14ac:dyDescent="0.35">
      <c r="A833" s="10">
        <f ca="1">'Gruppera pivottabell'!A833</f>
        <v>45397.599999999999</v>
      </c>
      <c r="B833" s="11" t="s">
        <v>9</v>
      </c>
      <c r="C833" s="11">
        <v>1416</v>
      </c>
    </row>
    <row r="834" spans="1:3" x14ac:dyDescent="0.35">
      <c r="A834" s="10">
        <f ca="1">'Gruppera pivottabell'!A834</f>
        <v>45397.8</v>
      </c>
      <c r="B834" s="11" t="s">
        <v>8</v>
      </c>
      <c r="C834" s="11">
        <v>1248</v>
      </c>
    </row>
    <row r="835" spans="1:3" x14ac:dyDescent="0.35">
      <c r="A835" s="10">
        <f ca="1">'Gruppera pivottabell'!A835</f>
        <v>45398</v>
      </c>
      <c r="B835" s="11" t="s">
        <v>8</v>
      </c>
      <c r="C835" s="11">
        <v>1248</v>
      </c>
    </row>
    <row r="836" spans="1:3" x14ac:dyDescent="0.35">
      <c r="A836" s="10">
        <f ca="1">'Gruppera pivottabell'!A836</f>
        <v>45398.2</v>
      </c>
      <c r="B836" s="11" t="s">
        <v>5</v>
      </c>
      <c r="C836" s="11">
        <v>3240</v>
      </c>
    </row>
    <row r="837" spans="1:3" x14ac:dyDescent="0.35">
      <c r="A837" s="10">
        <f ca="1">'Gruppera pivottabell'!A837</f>
        <v>45398.400000000001</v>
      </c>
      <c r="B837" s="11" t="s">
        <v>9</v>
      </c>
      <c r="C837" s="11">
        <v>1416</v>
      </c>
    </row>
    <row r="838" spans="1:3" x14ac:dyDescent="0.35">
      <c r="A838" s="10">
        <f ca="1">'Gruppera pivottabell'!A838</f>
        <v>45398.6</v>
      </c>
      <c r="B838" s="11" t="s">
        <v>8</v>
      </c>
      <c r="C838" s="11">
        <v>1248</v>
      </c>
    </row>
    <row r="839" spans="1:3" x14ac:dyDescent="0.35">
      <c r="A839" s="10">
        <f ca="1">'Gruppera pivottabell'!A839</f>
        <v>45398.8</v>
      </c>
      <c r="B839" s="11" t="s">
        <v>5</v>
      </c>
      <c r="C839" s="11">
        <v>1620</v>
      </c>
    </row>
    <row r="840" spans="1:3" x14ac:dyDescent="0.35">
      <c r="A840" s="10">
        <f ca="1">'Gruppera pivottabell'!A840</f>
        <v>45399</v>
      </c>
      <c r="B840" s="11" t="s">
        <v>9</v>
      </c>
      <c r="C840" s="11">
        <v>2160</v>
      </c>
    </row>
    <row r="841" spans="1:3" x14ac:dyDescent="0.35">
      <c r="A841" s="10">
        <f ca="1">'Gruppera pivottabell'!A841</f>
        <v>45399.199999999997</v>
      </c>
      <c r="B841" s="11" t="s">
        <v>9</v>
      </c>
      <c r="C841" s="11">
        <v>354</v>
      </c>
    </row>
    <row r="842" spans="1:3" x14ac:dyDescent="0.35">
      <c r="A842" s="10">
        <f ca="1">'Gruppera pivottabell'!A842</f>
        <v>45399.4</v>
      </c>
      <c r="B842" s="11" t="s">
        <v>9</v>
      </c>
      <c r="C842" s="11">
        <v>2160</v>
      </c>
    </row>
    <row r="843" spans="1:3" x14ac:dyDescent="0.35">
      <c r="A843" s="10">
        <f ca="1">'Gruppera pivottabell'!A843</f>
        <v>45399.6</v>
      </c>
      <c r="B843" s="11" t="s">
        <v>8</v>
      </c>
      <c r="C843" s="11">
        <v>1248</v>
      </c>
    </row>
    <row r="844" spans="1:3" x14ac:dyDescent="0.35">
      <c r="A844" s="10">
        <f ca="1">'Gruppera pivottabell'!A844</f>
        <v>45399.8</v>
      </c>
      <c r="B844" s="11" t="s">
        <v>5</v>
      </c>
      <c r="C844" s="11">
        <v>3240</v>
      </c>
    </row>
    <row r="845" spans="1:3" x14ac:dyDescent="0.35">
      <c r="A845" s="10">
        <f ca="1">'Gruppera pivottabell'!A845</f>
        <v>45400</v>
      </c>
      <c r="B845" s="11" t="s">
        <v>8</v>
      </c>
      <c r="C845" s="11">
        <v>1218</v>
      </c>
    </row>
    <row r="846" spans="1:3" x14ac:dyDescent="0.35">
      <c r="A846" s="10">
        <f ca="1">'Gruppera pivottabell'!A846</f>
        <v>45400.2</v>
      </c>
      <c r="B846" s="11" t="s">
        <v>8</v>
      </c>
      <c r="C846" s="11">
        <v>3654</v>
      </c>
    </row>
    <row r="847" spans="1:3" x14ac:dyDescent="0.35">
      <c r="A847" s="10">
        <f ca="1">'Gruppera pivottabell'!A847</f>
        <v>45400.4</v>
      </c>
      <c r="B847" s="11" t="s">
        <v>8</v>
      </c>
      <c r="C847" s="11">
        <v>1872</v>
      </c>
    </row>
    <row r="848" spans="1:3" x14ac:dyDescent="0.35">
      <c r="A848" s="10">
        <f ca="1">'Gruppera pivottabell'!A848</f>
        <v>45400.6</v>
      </c>
      <c r="B848" s="11" t="s">
        <v>8</v>
      </c>
      <c r="C848" s="11">
        <v>2496</v>
      </c>
    </row>
    <row r="849" spans="1:3" x14ac:dyDescent="0.35">
      <c r="A849" s="10">
        <f ca="1">'Gruppera pivottabell'!A849</f>
        <v>45400.800000000003</v>
      </c>
      <c r="B849" s="11" t="s">
        <v>5</v>
      </c>
      <c r="C849" s="11">
        <v>1620</v>
      </c>
    </row>
    <row r="850" spans="1:3" x14ac:dyDescent="0.35">
      <c r="A850" s="10">
        <f ca="1">'Gruppera pivottabell'!A850</f>
        <v>45401</v>
      </c>
      <c r="B850" s="11" t="s">
        <v>8</v>
      </c>
      <c r="C850" s="11">
        <v>4872</v>
      </c>
    </row>
    <row r="851" spans="1:3" x14ac:dyDescent="0.35">
      <c r="A851" s="10">
        <f ca="1">'Gruppera pivottabell'!A851</f>
        <v>45401.2</v>
      </c>
      <c r="B851" s="11" t="s">
        <v>9</v>
      </c>
      <c r="C851" s="11">
        <v>3240</v>
      </c>
    </row>
    <row r="852" spans="1:3" x14ac:dyDescent="0.35">
      <c r="A852" s="10">
        <f ca="1">'Gruppera pivottabell'!A852</f>
        <v>45401.4</v>
      </c>
      <c r="B852" s="11" t="s">
        <v>9</v>
      </c>
      <c r="C852" s="11">
        <v>2700</v>
      </c>
    </row>
    <row r="853" spans="1:3" x14ac:dyDescent="0.35">
      <c r="A853" s="10">
        <f ca="1">'Gruppera pivottabell'!A853</f>
        <v>45401.599999999999</v>
      </c>
      <c r="B853" s="11" t="s">
        <v>8</v>
      </c>
      <c r="C853" s="11">
        <v>4872</v>
      </c>
    </row>
    <row r="854" spans="1:3" x14ac:dyDescent="0.35">
      <c r="A854" s="10">
        <f ca="1">'Gruppera pivottabell'!A854</f>
        <v>45401.8</v>
      </c>
      <c r="B854" s="11" t="s">
        <v>8</v>
      </c>
      <c r="C854" s="11">
        <v>516</v>
      </c>
    </row>
    <row r="855" spans="1:3" x14ac:dyDescent="0.35">
      <c r="A855" s="10">
        <f ca="1">'Gruppera pivottabell'!A855</f>
        <v>45402</v>
      </c>
      <c r="B855" s="11" t="s">
        <v>5</v>
      </c>
      <c r="C855" s="11">
        <v>1620</v>
      </c>
    </row>
    <row r="856" spans="1:3" x14ac:dyDescent="0.35">
      <c r="A856" s="10">
        <f ca="1">'Gruppera pivottabell'!A856</f>
        <v>45402.2</v>
      </c>
      <c r="B856" s="11" t="s">
        <v>5</v>
      </c>
      <c r="C856" s="11">
        <v>810</v>
      </c>
    </row>
    <row r="857" spans="1:3" x14ac:dyDescent="0.35">
      <c r="A857" s="10">
        <f ca="1">'Gruppera pivottabell'!A857</f>
        <v>45402.400000000001</v>
      </c>
      <c r="B857" s="11" t="s">
        <v>5</v>
      </c>
      <c r="C857" s="11">
        <v>1620</v>
      </c>
    </row>
    <row r="858" spans="1:3" x14ac:dyDescent="0.35">
      <c r="A858" s="10">
        <f ca="1">'Gruppera pivottabell'!A858</f>
        <v>45402.6</v>
      </c>
      <c r="B858" s="11" t="s">
        <v>5</v>
      </c>
      <c r="C858" s="11">
        <v>2430</v>
      </c>
    </row>
    <row r="859" spans="1:3" x14ac:dyDescent="0.35">
      <c r="A859" s="10">
        <f ca="1">'Gruppera pivottabell'!A859</f>
        <v>45402.8</v>
      </c>
      <c r="B859" s="11" t="s">
        <v>5</v>
      </c>
      <c r="C859" s="11">
        <v>3240</v>
      </c>
    </row>
    <row r="860" spans="1:3" x14ac:dyDescent="0.35">
      <c r="A860" s="10">
        <f ca="1">'Gruppera pivottabell'!A860</f>
        <v>45403</v>
      </c>
      <c r="B860" s="11" t="s">
        <v>8</v>
      </c>
      <c r="C860" s="11">
        <v>774</v>
      </c>
    </row>
    <row r="861" spans="1:3" x14ac:dyDescent="0.35">
      <c r="A861" s="10">
        <f ca="1">'Gruppera pivottabell'!A861</f>
        <v>45403.199999999997</v>
      </c>
      <c r="B861" s="11" t="s">
        <v>5</v>
      </c>
      <c r="C861" s="11">
        <v>1215</v>
      </c>
    </row>
    <row r="862" spans="1:3" x14ac:dyDescent="0.35">
      <c r="A862" s="10">
        <f ca="1">'Gruppera pivottabell'!A862</f>
        <v>45403.4</v>
      </c>
      <c r="B862" s="11" t="s">
        <v>9</v>
      </c>
      <c r="C862" s="11">
        <v>2160</v>
      </c>
    </row>
    <row r="863" spans="1:3" x14ac:dyDescent="0.35">
      <c r="A863" s="10">
        <f ca="1">'Gruppera pivottabell'!A863</f>
        <v>45403.6</v>
      </c>
      <c r="B863" s="11" t="s">
        <v>9</v>
      </c>
      <c r="C863" s="11">
        <v>2700</v>
      </c>
    </row>
    <row r="864" spans="1:3" x14ac:dyDescent="0.35">
      <c r="A864" s="10">
        <f ca="1">'Gruppera pivottabell'!A864</f>
        <v>45403.8</v>
      </c>
      <c r="B864" s="11" t="s">
        <v>8</v>
      </c>
      <c r="C864" s="11">
        <v>816</v>
      </c>
    </row>
    <row r="865" spans="1:3" x14ac:dyDescent="0.35">
      <c r="A865" s="10">
        <f ca="1">'Gruppera pivottabell'!A865</f>
        <v>45404</v>
      </c>
      <c r="B865" s="11" t="s">
        <v>5</v>
      </c>
      <c r="C865" s="11">
        <v>2792</v>
      </c>
    </row>
    <row r="866" spans="1:3" x14ac:dyDescent="0.35">
      <c r="A866" s="10">
        <f ca="1">'Gruppera pivottabell'!A866</f>
        <v>45404.2</v>
      </c>
      <c r="B866" s="11" t="s">
        <v>5</v>
      </c>
      <c r="C866" s="11">
        <v>1080</v>
      </c>
    </row>
    <row r="867" spans="1:3" x14ac:dyDescent="0.35">
      <c r="A867" s="10">
        <f ca="1">'Gruppera pivottabell'!A867</f>
        <v>45404.4</v>
      </c>
      <c r="B867" s="11" t="s">
        <v>8</v>
      </c>
      <c r="C867" s="11">
        <v>1632</v>
      </c>
    </row>
    <row r="868" spans="1:3" x14ac:dyDescent="0.35">
      <c r="A868" s="10">
        <f ca="1">'Gruppera pivottabell'!A868</f>
        <v>45404.6</v>
      </c>
      <c r="B868" s="11" t="s">
        <v>5</v>
      </c>
      <c r="C868" s="11">
        <v>1396</v>
      </c>
    </row>
    <row r="869" spans="1:3" x14ac:dyDescent="0.35">
      <c r="A869" s="10">
        <f ca="1">'Gruppera pivottabell'!A869</f>
        <v>45404.800000000003</v>
      </c>
      <c r="B869" s="11" t="s">
        <v>5</v>
      </c>
      <c r="C869" s="11">
        <v>4188</v>
      </c>
    </row>
    <row r="870" spans="1:3" x14ac:dyDescent="0.35">
      <c r="A870" s="10">
        <f ca="1">'Gruppera pivottabell'!A870</f>
        <v>45405</v>
      </c>
      <c r="B870" s="11" t="s">
        <v>5</v>
      </c>
      <c r="C870" s="11">
        <v>2430</v>
      </c>
    </row>
    <row r="871" spans="1:3" x14ac:dyDescent="0.35">
      <c r="A871" s="10">
        <f ca="1">'Gruppera pivottabell'!A871</f>
        <v>45405.2</v>
      </c>
      <c r="B871" s="11" t="s">
        <v>5</v>
      </c>
      <c r="C871" s="11">
        <v>810</v>
      </c>
    </row>
    <row r="872" spans="1:3" x14ac:dyDescent="0.35">
      <c r="A872" s="10">
        <f ca="1">'Gruppera pivottabell'!A872</f>
        <v>45405.4</v>
      </c>
      <c r="B872" s="11" t="s">
        <v>8</v>
      </c>
      <c r="C872" s="11">
        <v>1632</v>
      </c>
    </row>
    <row r="873" spans="1:3" x14ac:dyDescent="0.35">
      <c r="A873" s="10">
        <f ca="1">'Gruppera pivottabell'!A873</f>
        <v>45405.599999999999</v>
      </c>
      <c r="B873" s="11" t="s">
        <v>5</v>
      </c>
      <c r="C873" s="11">
        <v>3390</v>
      </c>
    </row>
    <row r="874" spans="1:3" x14ac:dyDescent="0.35">
      <c r="A874" s="10">
        <f ca="1">'Gruppera pivottabell'!A874</f>
        <v>45405.8</v>
      </c>
      <c r="B874" s="11" t="s">
        <v>8</v>
      </c>
      <c r="C874" s="11">
        <v>816</v>
      </c>
    </row>
    <row r="875" spans="1:3" x14ac:dyDescent="0.35">
      <c r="A875" s="10">
        <f ca="1">'Gruppera pivottabell'!A875</f>
        <v>45406</v>
      </c>
      <c r="B875" s="11" t="s">
        <v>5</v>
      </c>
      <c r="C875" s="11">
        <v>4068</v>
      </c>
    </row>
    <row r="876" spans="1:3" x14ac:dyDescent="0.35">
      <c r="A876" s="10">
        <f ca="1">'Gruppera pivottabell'!A876</f>
        <v>45406.2</v>
      </c>
      <c r="B876" s="11" t="s">
        <v>5</v>
      </c>
      <c r="C876" s="11">
        <v>990</v>
      </c>
    </row>
    <row r="877" spans="1:3" x14ac:dyDescent="0.35">
      <c r="A877" s="10">
        <f ca="1">'Gruppera pivottabell'!A877</f>
        <v>45406.400000000001</v>
      </c>
      <c r="B877" s="11" t="s">
        <v>5</v>
      </c>
      <c r="C877" s="11">
        <v>9258</v>
      </c>
    </row>
    <row r="878" spans="1:3" x14ac:dyDescent="0.35">
      <c r="A878" s="10">
        <f ca="1">'Gruppera pivottabell'!A878</f>
        <v>45406.6</v>
      </c>
      <c r="B878" s="11" t="s">
        <v>8</v>
      </c>
      <c r="C878" s="11">
        <v>816</v>
      </c>
    </row>
    <row r="879" spans="1:3" x14ac:dyDescent="0.35">
      <c r="A879" s="10">
        <f ca="1">'Gruppera pivottabell'!A879</f>
        <v>45406.8</v>
      </c>
      <c r="B879" s="11" t="s">
        <v>5</v>
      </c>
      <c r="C879" s="11">
        <v>1980</v>
      </c>
    </row>
    <row r="880" spans="1:3" x14ac:dyDescent="0.35">
      <c r="A880" s="10">
        <f ca="1">'Gruppera pivottabell'!A880</f>
        <v>45407</v>
      </c>
      <c r="B880" s="11" t="s">
        <v>5</v>
      </c>
      <c r="C880" s="11">
        <v>1485</v>
      </c>
    </row>
    <row r="881" spans="1:3" x14ac:dyDescent="0.35">
      <c r="A881" s="10">
        <f ca="1">'Gruppera pivottabell'!A881</f>
        <v>45407.199999999997</v>
      </c>
      <c r="B881" s="11" t="s">
        <v>5</v>
      </c>
      <c r="C881" s="11">
        <v>9258</v>
      </c>
    </row>
    <row r="882" spans="1:3" x14ac:dyDescent="0.35">
      <c r="A882" s="10">
        <f ca="1">'Gruppera pivottabell'!A882</f>
        <v>45407.4</v>
      </c>
      <c r="B882" s="11" t="s">
        <v>8</v>
      </c>
      <c r="C882" s="11">
        <v>1632</v>
      </c>
    </row>
    <row r="883" spans="1:3" x14ac:dyDescent="0.35">
      <c r="A883" s="10">
        <f ca="1">'Gruppera pivottabell'!A883</f>
        <v>45407.6</v>
      </c>
      <c r="B883" s="11" t="s">
        <v>8</v>
      </c>
      <c r="C883" s="11">
        <v>1224</v>
      </c>
    </row>
    <row r="884" spans="1:3" x14ac:dyDescent="0.35">
      <c r="A884" s="10">
        <f ca="1">'Gruppera pivottabell'!A884</f>
        <v>45407.8</v>
      </c>
      <c r="B884" s="11" t="s">
        <v>5</v>
      </c>
      <c r="C884" s="11">
        <v>4068</v>
      </c>
    </row>
    <row r="885" spans="1:3" x14ac:dyDescent="0.35">
      <c r="A885" s="10">
        <f ca="1">'Gruppera pivottabell'!A885</f>
        <v>45408</v>
      </c>
      <c r="B885" s="11" t="s">
        <v>8</v>
      </c>
      <c r="C885" s="11">
        <v>816</v>
      </c>
    </row>
    <row r="886" spans="1:3" x14ac:dyDescent="0.35">
      <c r="A886" s="10">
        <f ca="1">'Gruppera pivottabell'!A886</f>
        <v>45408.2</v>
      </c>
      <c r="B886" s="11" t="s">
        <v>5</v>
      </c>
      <c r="C886" s="11">
        <v>1485</v>
      </c>
    </row>
    <row r="887" spans="1:3" x14ac:dyDescent="0.35">
      <c r="A887" s="10">
        <f ca="1">'Gruppera pivottabell'!A887</f>
        <v>45408.4</v>
      </c>
      <c r="B887" s="11" t="s">
        <v>5</v>
      </c>
      <c r="C887" s="11">
        <v>1980</v>
      </c>
    </row>
    <row r="888" spans="1:3" x14ac:dyDescent="0.35">
      <c r="A888" s="10">
        <f ca="1">'Gruppera pivottabell'!A888</f>
        <v>45408.6</v>
      </c>
      <c r="B888" s="11" t="s">
        <v>5</v>
      </c>
      <c r="C888" s="11">
        <v>1980</v>
      </c>
    </row>
    <row r="889" spans="1:3" x14ac:dyDescent="0.35">
      <c r="A889" s="10">
        <f ca="1">'Gruppera pivottabell'!A889</f>
        <v>45408.800000000003</v>
      </c>
      <c r="B889" s="11" t="s">
        <v>5</v>
      </c>
      <c r="C889" s="11">
        <v>2034</v>
      </c>
    </row>
    <row r="890" spans="1:3" x14ac:dyDescent="0.35">
      <c r="A890" s="10">
        <f ca="1">'Gruppera pivottabell'!A890</f>
        <v>45409</v>
      </c>
      <c r="B890" s="11" t="s">
        <v>5</v>
      </c>
      <c r="C890" s="11">
        <v>7882</v>
      </c>
    </row>
    <row r="891" spans="1:3" x14ac:dyDescent="0.35">
      <c r="A891" s="10">
        <f ca="1">'Gruppera pivottabell'!A891</f>
        <v>45409.2</v>
      </c>
      <c r="B891" s="11" t="s">
        <v>5</v>
      </c>
      <c r="C891" s="11">
        <v>11823</v>
      </c>
    </row>
    <row r="892" spans="1:3" x14ac:dyDescent="0.35">
      <c r="A892" s="10">
        <f ca="1">'Gruppera pivottabell'!A892</f>
        <v>45409.4</v>
      </c>
      <c r="B892" s="11" t="s">
        <v>8</v>
      </c>
      <c r="C892" s="11">
        <v>1224</v>
      </c>
    </row>
    <row r="893" spans="1:3" x14ac:dyDescent="0.35">
      <c r="A893" s="10">
        <f ca="1">'Gruppera pivottabell'!A893</f>
        <v>45409.599999999999</v>
      </c>
      <c r="B893" s="11" t="s">
        <v>8</v>
      </c>
      <c r="C893" s="11">
        <v>816</v>
      </c>
    </row>
    <row r="894" spans="1:3" x14ac:dyDescent="0.35">
      <c r="A894" s="10">
        <f ca="1">'Gruppera pivottabell'!A894</f>
        <v>45409.8</v>
      </c>
      <c r="B894" s="11" t="s">
        <v>9</v>
      </c>
      <c r="C894" s="11">
        <v>1224</v>
      </c>
    </row>
    <row r="895" spans="1:3" x14ac:dyDescent="0.35">
      <c r="A895" s="10">
        <f ca="1">'Gruppera pivottabell'!A895</f>
        <v>45410</v>
      </c>
      <c r="B895" s="11" t="s">
        <v>5</v>
      </c>
      <c r="C895" s="11">
        <v>1532</v>
      </c>
    </row>
    <row r="896" spans="1:3" x14ac:dyDescent="0.35">
      <c r="A896" s="10">
        <f ca="1">'Gruppera pivottabell'!A896</f>
        <v>45410.2</v>
      </c>
      <c r="B896" s="11" t="s">
        <v>9</v>
      </c>
      <c r="C896" s="11">
        <v>1632</v>
      </c>
    </row>
    <row r="897" spans="1:3" x14ac:dyDescent="0.35">
      <c r="A897" s="10">
        <f ca="1">'Gruppera pivottabell'!A897</f>
        <v>45410.400000000001</v>
      </c>
      <c r="B897" s="11" t="s">
        <v>8</v>
      </c>
      <c r="C897" s="11">
        <v>1632</v>
      </c>
    </row>
    <row r="898" spans="1:3" x14ac:dyDescent="0.35">
      <c r="A898" s="10">
        <f ca="1">'Gruppera pivottabell'!A898</f>
        <v>45410.6</v>
      </c>
      <c r="B898" s="11" t="s">
        <v>5</v>
      </c>
      <c r="C898" s="11">
        <v>2298</v>
      </c>
    </row>
    <row r="899" spans="1:3" x14ac:dyDescent="0.35">
      <c r="A899" s="10">
        <f ca="1">'Gruppera pivottabell'!A899</f>
        <v>45410.8</v>
      </c>
      <c r="B899" s="11" t="s">
        <v>5</v>
      </c>
      <c r="C899" s="11">
        <v>11352</v>
      </c>
    </row>
    <row r="900" spans="1:3" x14ac:dyDescent="0.35">
      <c r="A900" s="10">
        <f ca="1">'Gruppera pivottabell'!A900</f>
        <v>45411</v>
      </c>
      <c r="B900" s="11" t="s">
        <v>5</v>
      </c>
      <c r="C900" s="11">
        <v>2376</v>
      </c>
    </row>
    <row r="901" spans="1:3" x14ac:dyDescent="0.35">
      <c r="A901" s="10">
        <f ca="1">'Gruppera pivottabell'!A901</f>
        <v>45411.199999999997</v>
      </c>
      <c r="B901" s="11" t="s">
        <v>5</v>
      </c>
      <c r="C901" s="11">
        <v>766</v>
      </c>
    </row>
    <row r="902" spans="1:3" x14ac:dyDescent="0.35">
      <c r="A902" s="10">
        <f ca="1">'Gruppera pivottabell'!A902</f>
        <v>45411.4</v>
      </c>
      <c r="B902" s="11" t="s">
        <v>5</v>
      </c>
      <c r="C902" s="11">
        <v>4752</v>
      </c>
    </row>
    <row r="903" spans="1:3" x14ac:dyDescent="0.35">
      <c r="A903" s="10">
        <f ca="1">'Gruppera pivottabell'!A903</f>
        <v>45411.6</v>
      </c>
      <c r="B903" s="11" t="s">
        <v>5</v>
      </c>
      <c r="C903" s="11">
        <v>2298</v>
      </c>
    </row>
    <row r="904" spans="1:3" x14ac:dyDescent="0.35">
      <c r="A904" s="10">
        <f ca="1">'Gruppera pivottabell'!A904</f>
        <v>45411.8</v>
      </c>
      <c r="B904" s="11" t="s">
        <v>9</v>
      </c>
      <c r="C904" s="11">
        <v>432</v>
      </c>
    </row>
    <row r="905" spans="1:3" x14ac:dyDescent="0.35">
      <c r="A905" s="10">
        <f ca="1">'Gruppera pivottabell'!A905</f>
        <v>45412</v>
      </c>
      <c r="B905" s="11" t="s">
        <v>5</v>
      </c>
      <c r="C905" s="11">
        <v>1532</v>
      </c>
    </row>
    <row r="906" spans="1:3" x14ac:dyDescent="0.35">
      <c r="A906" s="10">
        <f ca="1">'Gruppera pivottabell'!A906</f>
        <v>45412.2</v>
      </c>
      <c r="B906" s="11" t="s">
        <v>9</v>
      </c>
      <c r="C906" s="11">
        <v>432</v>
      </c>
    </row>
    <row r="907" spans="1:3" x14ac:dyDescent="0.35">
      <c r="A907" s="10">
        <f ca="1">'Gruppera pivottabell'!A907</f>
        <v>45412.4</v>
      </c>
      <c r="B907" s="11" t="s">
        <v>5</v>
      </c>
      <c r="C907" s="11">
        <v>2973</v>
      </c>
    </row>
    <row r="908" spans="1:3" x14ac:dyDescent="0.35">
      <c r="A908" s="10">
        <f ca="1">'Gruppera pivottabell'!A908</f>
        <v>45412.6</v>
      </c>
      <c r="B908" s="11" t="s">
        <v>5</v>
      </c>
      <c r="C908" s="11">
        <v>4752</v>
      </c>
    </row>
    <row r="909" spans="1:3" x14ac:dyDescent="0.35">
      <c r="A909" s="10">
        <f ca="1">'Gruppera pivottabell'!A909</f>
        <v>45412.800000000003</v>
      </c>
      <c r="B909" s="11" t="s">
        <v>5</v>
      </c>
      <c r="C909" s="11">
        <v>766</v>
      </c>
    </row>
    <row r="910" spans="1:3" x14ac:dyDescent="0.35">
      <c r="A910" s="10">
        <f ca="1">'Gruppera pivottabell'!A910</f>
        <v>45413</v>
      </c>
      <c r="B910" s="11" t="s">
        <v>5</v>
      </c>
      <c r="C910" s="11">
        <v>1982</v>
      </c>
    </row>
    <row r="911" spans="1:3" x14ac:dyDescent="0.35">
      <c r="A911" s="10">
        <f ca="1">'Gruppera pivottabell'!A911</f>
        <v>45413.2</v>
      </c>
      <c r="B911" s="11" t="s">
        <v>9</v>
      </c>
      <c r="C911" s="11">
        <v>2700</v>
      </c>
    </row>
    <row r="912" spans="1:3" x14ac:dyDescent="0.35">
      <c r="A912" s="10">
        <f ca="1">'Gruppera pivottabell'!A912</f>
        <v>45413.4</v>
      </c>
      <c r="B912" s="11" t="s">
        <v>9</v>
      </c>
      <c r="C912" s="11">
        <v>3654</v>
      </c>
    </row>
    <row r="913" spans="1:3" x14ac:dyDescent="0.35">
      <c r="A913" s="10">
        <f ca="1">'Gruppera pivottabell'!A913</f>
        <v>45413.599999999999</v>
      </c>
      <c r="B913" s="11" t="s">
        <v>9</v>
      </c>
      <c r="C913" s="11">
        <v>2436</v>
      </c>
    </row>
    <row r="914" spans="1:3" x14ac:dyDescent="0.35">
      <c r="A914" s="10">
        <f ca="1">'Gruppera pivottabell'!A914</f>
        <v>45413.8</v>
      </c>
      <c r="B914" s="11" t="s">
        <v>8</v>
      </c>
      <c r="C914" s="11">
        <v>1080</v>
      </c>
    </row>
    <row r="915" spans="1:3" x14ac:dyDescent="0.35">
      <c r="A915" s="10">
        <f ca="1">'Gruppera pivottabell'!A915</f>
        <v>45414</v>
      </c>
      <c r="B915" s="11" t="s">
        <v>9</v>
      </c>
      <c r="C915" s="11">
        <v>2700</v>
      </c>
    </row>
    <row r="916" spans="1:3" x14ac:dyDescent="0.35">
      <c r="A916" s="10">
        <f ca="1">'Gruppera pivottabell'!A916</f>
        <v>45414.2</v>
      </c>
      <c r="B916" s="11" t="s">
        <v>9</v>
      </c>
      <c r="C916" s="11">
        <v>432</v>
      </c>
    </row>
    <row r="917" spans="1:3" x14ac:dyDescent="0.35">
      <c r="A917" s="10">
        <f ca="1">'Gruppera pivottabell'!A917</f>
        <v>45414.400000000001</v>
      </c>
      <c r="B917" s="11" t="s">
        <v>9</v>
      </c>
      <c r="C917" s="11">
        <v>3654</v>
      </c>
    </row>
    <row r="918" spans="1:3" x14ac:dyDescent="0.35">
      <c r="A918" s="10">
        <f ca="1">'Gruppera pivottabell'!A918</f>
        <v>45414.6</v>
      </c>
      <c r="B918" s="11" t="s">
        <v>8</v>
      </c>
      <c r="C918" s="11">
        <v>2160</v>
      </c>
    </row>
    <row r="919" spans="1:3" x14ac:dyDescent="0.35">
      <c r="A919" s="10">
        <f ca="1">'Gruppera pivottabell'!A919</f>
        <v>45414.8</v>
      </c>
      <c r="B919" s="11" t="s">
        <v>8</v>
      </c>
      <c r="C919" s="11">
        <v>3240</v>
      </c>
    </row>
    <row r="920" spans="1:3" x14ac:dyDescent="0.35">
      <c r="A920" s="10">
        <f ca="1">'Gruppera pivottabell'!A920</f>
        <v>45415</v>
      </c>
      <c r="B920" s="11" t="s">
        <v>9</v>
      </c>
      <c r="C920" s="11">
        <v>432</v>
      </c>
    </row>
    <row r="921" spans="1:3" x14ac:dyDescent="0.35">
      <c r="A921" s="10">
        <f ca="1">'Gruppera pivottabell'!A921</f>
        <v>45415.199999999997</v>
      </c>
      <c r="B921" s="11" t="s">
        <v>9</v>
      </c>
      <c r="C921" s="11">
        <v>3654</v>
      </c>
    </row>
    <row r="922" spans="1:3" x14ac:dyDescent="0.35">
      <c r="A922" s="10">
        <f ca="1">'Gruppera pivottabell'!A922</f>
        <v>45415.4</v>
      </c>
      <c r="B922" s="11" t="s">
        <v>8</v>
      </c>
      <c r="C922" s="11">
        <v>3240</v>
      </c>
    </row>
    <row r="923" spans="1:3" x14ac:dyDescent="0.35">
      <c r="A923" s="10">
        <f ca="1">'Gruppera pivottabell'!A923</f>
        <v>45415.6</v>
      </c>
      <c r="B923" s="11" t="s">
        <v>9</v>
      </c>
      <c r="C923" s="11">
        <v>2700</v>
      </c>
    </row>
    <row r="924" spans="1:3" x14ac:dyDescent="0.35">
      <c r="A924" s="10">
        <f ca="1">'Gruppera pivottabell'!A924</f>
        <v>45415.8</v>
      </c>
      <c r="B924" s="11" t="s">
        <v>9</v>
      </c>
      <c r="C924" s="11">
        <v>4050</v>
      </c>
    </row>
    <row r="925" spans="1:3" x14ac:dyDescent="0.35">
      <c r="A925" s="10">
        <f ca="1">'Gruppera pivottabell'!A925</f>
        <v>45416</v>
      </c>
      <c r="B925" s="11" t="s">
        <v>8</v>
      </c>
      <c r="C925" s="11">
        <v>1620</v>
      </c>
    </row>
    <row r="926" spans="1:3" x14ac:dyDescent="0.35">
      <c r="A926" s="10">
        <f ca="1">'Gruppera pivottabell'!A926</f>
        <v>45416.2</v>
      </c>
      <c r="B926" s="11" t="s">
        <v>9</v>
      </c>
      <c r="C926" s="11">
        <v>912</v>
      </c>
    </row>
    <row r="927" spans="1:3" x14ac:dyDescent="0.35">
      <c r="A927" s="10">
        <f ca="1">'Gruppera pivottabell'!A927</f>
        <v>45416.4</v>
      </c>
      <c r="B927" s="11" t="s">
        <v>9</v>
      </c>
      <c r="C927" s="11">
        <v>456</v>
      </c>
    </row>
    <row r="928" spans="1:3" x14ac:dyDescent="0.35">
      <c r="A928" s="10">
        <f ca="1">'Gruppera pivottabell'!A928</f>
        <v>45416.6</v>
      </c>
      <c r="B928" s="11" t="s">
        <v>8</v>
      </c>
      <c r="C928" s="11">
        <v>456</v>
      </c>
    </row>
    <row r="929" spans="1:3" x14ac:dyDescent="0.35">
      <c r="A929" s="10">
        <f ca="1">'Gruppera pivottabell'!A929</f>
        <v>45416.800000000003</v>
      </c>
      <c r="B929" s="11" t="s">
        <v>8</v>
      </c>
      <c r="C929" s="11">
        <v>912</v>
      </c>
    </row>
    <row r="930" spans="1:3" x14ac:dyDescent="0.35">
      <c r="A930" s="10">
        <f ca="1">'Gruppera pivottabell'!A930</f>
        <v>45417</v>
      </c>
      <c r="B930" s="11" t="s">
        <v>8</v>
      </c>
      <c r="C930" s="11">
        <v>3240</v>
      </c>
    </row>
    <row r="931" spans="1:3" x14ac:dyDescent="0.35">
      <c r="A931" s="10">
        <f ca="1">'Gruppera pivottabell'!A931</f>
        <v>45417.2</v>
      </c>
      <c r="B931" s="11" t="s">
        <v>9</v>
      </c>
      <c r="C931" s="11">
        <v>684</v>
      </c>
    </row>
    <row r="932" spans="1:3" x14ac:dyDescent="0.35">
      <c r="A932" s="10">
        <f ca="1">'Gruppera pivottabell'!A932</f>
        <v>45417.4</v>
      </c>
      <c r="B932" s="11" t="s">
        <v>9</v>
      </c>
      <c r="C932" s="11">
        <v>912</v>
      </c>
    </row>
    <row r="933" spans="1:3" x14ac:dyDescent="0.35">
      <c r="A933" s="10">
        <f ca="1">'Gruppera pivottabell'!A933</f>
        <v>45417.599999999999</v>
      </c>
      <c r="B933" s="11" t="s">
        <v>8</v>
      </c>
      <c r="C933" s="11">
        <v>2430</v>
      </c>
    </row>
    <row r="934" spans="1:3" x14ac:dyDescent="0.35">
      <c r="A934" s="10">
        <f ca="1">'Gruppera pivottabell'!A934</f>
        <v>45417.8</v>
      </c>
      <c r="B934" s="11" t="s">
        <v>8</v>
      </c>
      <c r="C934" s="11">
        <v>3240</v>
      </c>
    </row>
    <row r="935" spans="1:3" x14ac:dyDescent="0.35">
      <c r="A935" s="10">
        <f ca="1">'Gruppera pivottabell'!A935</f>
        <v>45418</v>
      </c>
      <c r="B935" s="11" t="s">
        <v>9</v>
      </c>
      <c r="C935" s="11">
        <v>816</v>
      </c>
    </row>
    <row r="936" spans="1:3" x14ac:dyDescent="0.35">
      <c r="A936" s="10">
        <f ca="1">'Gruppera pivottabell'!A936</f>
        <v>45418.2</v>
      </c>
      <c r="B936" s="11" t="s">
        <v>9</v>
      </c>
      <c r="C936" s="11">
        <v>1632</v>
      </c>
    </row>
    <row r="937" spans="1:3" x14ac:dyDescent="0.35">
      <c r="A937" s="10">
        <f ca="1">'Gruppera pivottabell'!A937</f>
        <v>45418.400000000001</v>
      </c>
      <c r="B937" s="11" t="s">
        <v>8</v>
      </c>
      <c r="C937" s="11">
        <v>2430</v>
      </c>
    </row>
    <row r="938" spans="1:3" x14ac:dyDescent="0.35">
      <c r="A938" s="10">
        <f ca="1">'Gruppera pivottabell'!A938</f>
        <v>45418.6</v>
      </c>
      <c r="B938" s="11" t="s">
        <v>9</v>
      </c>
      <c r="C938" s="11">
        <v>708</v>
      </c>
    </row>
    <row r="939" spans="1:3" x14ac:dyDescent="0.35">
      <c r="A939" s="10">
        <f ca="1">'Gruppera pivottabell'!A939</f>
        <v>45418.8</v>
      </c>
      <c r="B939" s="11" t="s">
        <v>8</v>
      </c>
      <c r="C939" s="11">
        <v>1872</v>
      </c>
    </row>
    <row r="940" spans="1:3" x14ac:dyDescent="0.35">
      <c r="A940" s="10">
        <f ca="1">'Gruppera pivottabell'!A940</f>
        <v>45419</v>
      </c>
      <c r="B940" s="11" t="s">
        <v>9</v>
      </c>
      <c r="C940" s="11">
        <v>288</v>
      </c>
    </row>
    <row r="941" spans="1:3" x14ac:dyDescent="0.35">
      <c r="A941" s="10">
        <f ca="1">'Gruppera pivottabell'!A941</f>
        <v>45419.199999999997</v>
      </c>
      <c r="B941" s="11" t="s">
        <v>9</v>
      </c>
      <c r="C941" s="11">
        <v>1062</v>
      </c>
    </row>
    <row r="942" spans="1:3" x14ac:dyDescent="0.35">
      <c r="A942" s="10">
        <f ca="1">'Gruppera pivottabell'!A942</f>
        <v>45419.4</v>
      </c>
      <c r="B942" s="11" t="s">
        <v>9</v>
      </c>
      <c r="C942" s="11">
        <v>576</v>
      </c>
    </row>
    <row r="943" spans="1:3" x14ac:dyDescent="0.35">
      <c r="A943" s="10">
        <f ca="1">'Gruppera pivottabell'!A943</f>
        <v>45419.6</v>
      </c>
      <c r="B943" s="11" t="s">
        <v>9</v>
      </c>
      <c r="C943" s="11">
        <v>1416</v>
      </c>
    </row>
    <row r="944" spans="1:3" x14ac:dyDescent="0.35">
      <c r="A944" s="10">
        <f ca="1">'Gruppera pivottabell'!A944</f>
        <v>45419.8</v>
      </c>
      <c r="B944" s="11" t="s">
        <v>8</v>
      </c>
      <c r="C944" s="11">
        <v>2496</v>
      </c>
    </row>
    <row r="945" spans="1:3" x14ac:dyDescent="0.35">
      <c r="A945" s="10">
        <f ca="1">'Gruppera pivottabell'!A945</f>
        <v>45420</v>
      </c>
      <c r="B945" s="11" t="s">
        <v>5</v>
      </c>
      <c r="C945" s="11">
        <v>1620</v>
      </c>
    </row>
    <row r="946" spans="1:3" x14ac:dyDescent="0.35">
      <c r="A946" s="10">
        <f ca="1">'Gruppera pivottabell'!A946</f>
        <v>45420.2</v>
      </c>
      <c r="B946" s="11" t="s">
        <v>8</v>
      </c>
      <c r="C946" s="11">
        <v>2496</v>
      </c>
    </row>
    <row r="947" spans="1:3" x14ac:dyDescent="0.35">
      <c r="A947" s="10">
        <f ca="1">'Gruppera pivottabell'!A947</f>
        <v>45420.4</v>
      </c>
      <c r="B947" s="11" t="s">
        <v>5</v>
      </c>
      <c r="C947" s="11">
        <v>3240</v>
      </c>
    </row>
    <row r="948" spans="1:3" x14ac:dyDescent="0.35">
      <c r="A948" s="10">
        <f ca="1">'Gruppera pivottabell'!A948</f>
        <v>45420.6</v>
      </c>
      <c r="B948" s="11" t="s">
        <v>9</v>
      </c>
      <c r="C948" s="11">
        <v>1062</v>
      </c>
    </row>
    <row r="949" spans="1:3" x14ac:dyDescent="0.35">
      <c r="A949" s="10">
        <f ca="1">'Gruppera pivottabell'!A949</f>
        <v>45420.800000000003</v>
      </c>
      <c r="B949" s="11" t="s">
        <v>9</v>
      </c>
      <c r="C949" s="11">
        <v>708</v>
      </c>
    </row>
    <row r="950" spans="1:3" x14ac:dyDescent="0.35">
      <c r="A950" s="10">
        <f ca="1">'Gruppera pivottabell'!A950</f>
        <v>45421</v>
      </c>
      <c r="B950" s="11" t="s">
        <v>8</v>
      </c>
      <c r="C950" s="11">
        <v>624</v>
      </c>
    </row>
    <row r="951" spans="1:3" x14ac:dyDescent="0.35">
      <c r="A951" s="10">
        <f ca="1">'Gruppera pivottabell'!A951</f>
        <v>45421.2</v>
      </c>
      <c r="B951" s="11" t="s">
        <v>9</v>
      </c>
      <c r="C951" s="11">
        <v>2160</v>
      </c>
    </row>
    <row r="952" spans="1:3" x14ac:dyDescent="0.35">
      <c r="A952" s="10">
        <f ca="1">'Gruppera pivottabell'!A952</f>
        <v>45421.4</v>
      </c>
      <c r="B952" s="11" t="s">
        <v>9</v>
      </c>
      <c r="C952" s="11">
        <v>2700</v>
      </c>
    </row>
    <row r="953" spans="1:3" x14ac:dyDescent="0.35">
      <c r="A953" s="10">
        <f ca="1">'Gruppera pivottabell'!A953</f>
        <v>45421.599999999999</v>
      </c>
      <c r="B953" s="11" t="s">
        <v>9</v>
      </c>
      <c r="C953" s="11">
        <v>1416</v>
      </c>
    </row>
    <row r="954" spans="1:3" x14ac:dyDescent="0.35">
      <c r="A954" s="10">
        <f ca="1">'Gruppera pivottabell'!A954</f>
        <v>45421.8</v>
      </c>
      <c r="B954" s="11" t="s">
        <v>8</v>
      </c>
      <c r="C954" s="11">
        <v>1248</v>
      </c>
    </row>
    <row r="955" spans="1:3" x14ac:dyDescent="0.35">
      <c r="A955" s="10">
        <f ca="1">'Gruppera pivottabell'!A955</f>
        <v>45422</v>
      </c>
      <c r="B955" s="11" t="s">
        <v>8</v>
      </c>
      <c r="C955" s="11">
        <v>1248</v>
      </c>
    </row>
    <row r="956" spans="1:3" x14ac:dyDescent="0.35">
      <c r="A956" s="10">
        <f ca="1">'Gruppera pivottabell'!A956</f>
        <v>45422.2</v>
      </c>
      <c r="B956" s="11" t="s">
        <v>5</v>
      </c>
      <c r="C956" s="11">
        <v>3240</v>
      </c>
    </row>
    <row r="957" spans="1:3" x14ac:dyDescent="0.35">
      <c r="A957" s="10">
        <f ca="1">'Gruppera pivottabell'!A957</f>
        <v>45422.400000000001</v>
      </c>
      <c r="B957" s="11" t="s">
        <v>9</v>
      </c>
      <c r="C957" s="11">
        <v>1416</v>
      </c>
    </row>
    <row r="958" spans="1:3" x14ac:dyDescent="0.35">
      <c r="A958" s="10">
        <f ca="1">'Gruppera pivottabell'!A958</f>
        <v>45422.6</v>
      </c>
      <c r="B958" s="11" t="s">
        <v>8</v>
      </c>
      <c r="C958" s="11">
        <v>1248</v>
      </c>
    </row>
    <row r="959" spans="1:3" x14ac:dyDescent="0.35">
      <c r="A959" s="10">
        <f ca="1">'Gruppera pivottabell'!A959</f>
        <v>45422.8</v>
      </c>
      <c r="B959" s="11" t="s">
        <v>5</v>
      </c>
      <c r="C959" s="11">
        <v>1620</v>
      </c>
    </row>
    <row r="960" spans="1:3" x14ac:dyDescent="0.35">
      <c r="A960" s="10">
        <f ca="1">'Gruppera pivottabell'!A960</f>
        <v>45423</v>
      </c>
      <c r="B960" s="11" t="s">
        <v>9</v>
      </c>
      <c r="C960" s="11">
        <v>2160</v>
      </c>
    </row>
    <row r="961" spans="1:3" x14ac:dyDescent="0.35">
      <c r="A961" s="10">
        <f ca="1">'Gruppera pivottabell'!A961</f>
        <v>45423.199999999997</v>
      </c>
      <c r="B961" s="11" t="s">
        <v>9</v>
      </c>
      <c r="C961" s="11">
        <v>354</v>
      </c>
    </row>
    <row r="962" spans="1:3" x14ac:dyDescent="0.35">
      <c r="A962" s="10">
        <f ca="1">'Gruppera pivottabell'!A962</f>
        <v>45423.4</v>
      </c>
      <c r="B962" s="11" t="s">
        <v>9</v>
      </c>
      <c r="C962" s="11">
        <v>2160</v>
      </c>
    </row>
    <row r="963" spans="1:3" x14ac:dyDescent="0.35">
      <c r="A963" s="10">
        <f ca="1">'Gruppera pivottabell'!A963</f>
        <v>45423.6</v>
      </c>
      <c r="B963" s="11" t="s">
        <v>8</v>
      </c>
      <c r="C963" s="11">
        <v>1248</v>
      </c>
    </row>
    <row r="964" spans="1:3" x14ac:dyDescent="0.35">
      <c r="A964" s="10">
        <f ca="1">'Gruppera pivottabell'!A964</f>
        <v>45423.8</v>
      </c>
      <c r="B964" s="11" t="s">
        <v>5</v>
      </c>
      <c r="C964" s="11">
        <v>3240</v>
      </c>
    </row>
    <row r="965" spans="1:3" x14ac:dyDescent="0.35">
      <c r="A965" s="10">
        <f ca="1">'Gruppera pivottabell'!A965</f>
        <v>45424</v>
      </c>
      <c r="B965" s="11" t="s">
        <v>8</v>
      </c>
      <c r="C965" s="11">
        <v>1218</v>
      </c>
    </row>
    <row r="966" spans="1:3" x14ac:dyDescent="0.35">
      <c r="A966" s="10">
        <f ca="1">'Gruppera pivottabell'!A966</f>
        <v>45424.2</v>
      </c>
      <c r="B966" s="11" t="s">
        <v>8</v>
      </c>
      <c r="C966" s="11">
        <v>3654</v>
      </c>
    </row>
    <row r="967" spans="1:3" x14ac:dyDescent="0.35">
      <c r="A967" s="10">
        <f ca="1">'Gruppera pivottabell'!A967</f>
        <v>45424.4</v>
      </c>
      <c r="B967" s="11" t="s">
        <v>8</v>
      </c>
      <c r="C967" s="11">
        <v>1872</v>
      </c>
    </row>
    <row r="968" spans="1:3" x14ac:dyDescent="0.35">
      <c r="A968" s="10">
        <f ca="1">'Gruppera pivottabell'!A968</f>
        <v>45424.6</v>
      </c>
      <c r="B968" s="11" t="s">
        <v>8</v>
      </c>
      <c r="C968" s="11">
        <v>2496</v>
      </c>
    </row>
    <row r="969" spans="1:3" x14ac:dyDescent="0.35">
      <c r="A969" s="10">
        <f ca="1">'Gruppera pivottabell'!A969</f>
        <v>45424.800000000003</v>
      </c>
      <c r="B969" s="11" t="s">
        <v>5</v>
      </c>
      <c r="C969" s="11">
        <v>1620</v>
      </c>
    </row>
    <row r="970" spans="1:3" x14ac:dyDescent="0.35">
      <c r="A970" s="10">
        <f ca="1">'Gruppera pivottabell'!A970</f>
        <v>45425</v>
      </c>
      <c r="B970" s="11" t="s">
        <v>8</v>
      </c>
      <c r="C970" s="11">
        <v>4872</v>
      </c>
    </row>
    <row r="971" spans="1:3" x14ac:dyDescent="0.35">
      <c r="A971" s="10">
        <f ca="1">'Gruppera pivottabell'!A971</f>
        <v>45425.2</v>
      </c>
      <c r="B971" s="11" t="s">
        <v>9</v>
      </c>
      <c r="C971" s="11">
        <v>3240</v>
      </c>
    </row>
    <row r="972" spans="1:3" x14ac:dyDescent="0.35">
      <c r="A972" s="10">
        <f ca="1">'Gruppera pivottabell'!A972</f>
        <v>45425.4</v>
      </c>
      <c r="B972" s="11" t="s">
        <v>9</v>
      </c>
      <c r="C972" s="11">
        <v>2700</v>
      </c>
    </row>
    <row r="973" spans="1:3" x14ac:dyDescent="0.35">
      <c r="A973" s="10">
        <f ca="1">'Gruppera pivottabell'!A973</f>
        <v>45425.599999999999</v>
      </c>
      <c r="B973" s="11" t="s">
        <v>8</v>
      </c>
      <c r="C973" s="11">
        <v>4872</v>
      </c>
    </row>
    <row r="974" spans="1:3" x14ac:dyDescent="0.35">
      <c r="A974" s="10">
        <f ca="1">'Gruppera pivottabell'!A974</f>
        <v>45425.8</v>
      </c>
      <c r="B974" s="11" t="s">
        <v>8</v>
      </c>
      <c r="C974" s="11">
        <v>516</v>
      </c>
    </row>
    <row r="975" spans="1:3" x14ac:dyDescent="0.35">
      <c r="A975" s="10">
        <f ca="1">'Gruppera pivottabell'!A975</f>
        <v>45426</v>
      </c>
      <c r="B975" s="11" t="s">
        <v>5</v>
      </c>
      <c r="C975" s="11">
        <v>1620</v>
      </c>
    </row>
    <row r="976" spans="1:3" x14ac:dyDescent="0.35">
      <c r="A976" s="10">
        <f ca="1">'Gruppera pivottabell'!A976</f>
        <v>45426.2</v>
      </c>
      <c r="B976" s="11" t="s">
        <v>5</v>
      </c>
      <c r="C976" s="11">
        <v>810</v>
      </c>
    </row>
    <row r="977" spans="1:3" x14ac:dyDescent="0.35">
      <c r="A977" s="10">
        <f ca="1">'Gruppera pivottabell'!A977</f>
        <v>45426.400000000001</v>
      </c>
      <c r="B977" s="11" t="s">
        <v>5</v>
      </c>
      <c r="C977" s="11">
        <v>1620</v>
      </c>
    </row>
    <row r="978" spans="1:3" x14ac:dyDescent="0.35">
      <c r="A978" s="10">
        <f ca="1">'Gruppera pivottabell'!A978</f>
        <v>45426.6</v>
      </c>
      <c r="B978" s="11" t="s">
        <v>5</v>
      </c>
      <c r="C978" s="11">
        <v>2430</v>
      </c>
    </row>
    <row r="979" spans="1:3" x14ac:dyDescent="0.35">
      <c r="A979" s="10">
        <f ca="1">'Gruppera pivottabell'!A979</f>
        <v>45426.8</v>
      </c>
      <c r="B979" s="11" t="s">
        <v>5</v>
      </c>
      <c r="C979" s="11">
        <v>3240</v>
      </c>
    </row>
    <row r="980" spans="1:3" x14ac:dyDescent="0.35">
      <c r="A980" s="10">
        <f ca="1">'Gruppera pivottabell'!A980</f>
        <v>45427</v>
      </c>
      <c r="B980" s="11" t="s">
        <v>8</v>
      </c>
      <c r="C980" s="11">
        <v>774</v>
      </c>
    </row>
    <row r="981" spans="1:3" x14ac:dyDescent="0.35">
      <c r="A981" s="10">
        <f ca="1">'Gruppera pivottabell'!A981</f>
        <v>45427.199999999997</v>
      </c>
      <c r="B981" s="11" t="s">
        <v>8</v>
      </c>
      <c r="C981" s="11">
        <v>816</v>
      </c>
    </row>
    <row r="982" spans="1:3" x14ac:dyDescent="0.35">
      <c r="A982" s="10">
        <f ca="1">'Gruppera pivottabell'!A982</f>
        <v>45427.4</v>
      </c>
      <c r="B982" s="11" t="s">
        <v>5</v>
      </c>
      <c r="C982" s="11">
        <v>5584</v>
      </c>
    </row>
    <row r="983" spans="1:3" x14ac:dyDescent="0.35">
      <c r="A983" s="10">
        <f ca="1">'Gruppera pivottabell'!A983</f>
        <v>45427.6</v>
      </c>
      <c r="B983" s="11" t="s">
        <v>5</v>
      </c>
      <c r="C983" s="11">
        <v>1396</v>
      </c>
    </row>
    <row r="984" spans="1:3" x14ac:dyDescent="0.35">
      <c r="A984" s="10">
        <f ca="1">'Gruppera pivottabell'!A984</f>
        <v>45427.8</v>
      </c>
      <c r="B984" s="11" t="s">
        <v>5</v>
      </c>
      <c r="C984" s="11">
        <v>2700</v>
      </c>
    </row>
    <row r="985" spans="1:3" x14ac:dyDescent="0.35">
      <c r="A985" s="10">
        <f ca="1">'Gruppera pivottabell'!A985</f>
        <v>45428</v>
      </c>
      <c r="B985" s="11" t="s">
        <v>5</v>
      </c>
      <c r="C985" s="11">
        <v>3240</v>
      </c>
    </row>
    <row r="986" spans="1:3" x14ac:dyDescent="0.35">
      <c r="A986" s="10">
        <f ca="1">'Gruppera pivottabell'!A986</f>
        <v>45428.2</v>
      </c>
      <c r="B986" s="11" t="s">
        <v>8</v>
      </c>
      <c r="C986" s="11">
        <v>816</v>
      </c>
    </row>
    <row r="987" spans="1:3" x14ac:dyDescent="0.35">
      <c r="A987" s="10">
        <f ca="1">'Gruppera pivottabell'!A987</f>
        <v>45428.4</v>
      </c>
      <c r="B987" s="11" t="s">
        <v>5</v>
      </c>
      <c r="C987" s="11">
        <v>2792</v>
      </c>
    </row>
    <row r="988" spans="1:3" x14ac:dyDescent="0.35">
      <c r="A988" s="10">
        <f ca="1">'Gruppera pivottabell'!A988</f>
        <v>45428.6</v>
      </c>
      <c r="B988" s="11" t="s">
        <v>5</v>
      </c>
      <c r="C988" s="11">
        <v>1080</v>
      </c>
    </row>
    <row r="989" spans="1:3" x14ac:dyDescent="0.35">
      <c r="A989" s="10">
        <f ca="1">'Gruppera pivottabell'!A989</f>
        <v>45428.800000000003</v>
      </c>
      <c r="B989" s="11" t="s">
        <v>8</v>
      </c>
      <c r="C989" s="11">
        <v>1632</v>
      </c>
    </row>
    <row r="990" spans="1:3" x14ac:dyDescent="0.35">
      <c r="A990" s="10">
        <f ca="1">'Gruppera pivottabell'!A990</f>
        <v>45429</v>
      </c>
      <c r="B990" s="11" t="s">
        <v>5</v>
      </c>
      <c r="C990" s="11">
        <v>1396</v>
      </c>
    </row>
    <row r="991" spans="1:3" x14ac:dyDescent="0.35">
      <c r="A991" s="10">
        <f ca="1">'Gruppera pivottabell'!A991</f>
        <v>45429.2</v>
      </c>
      <c r="B991" s="11" t="s">
        <v>5</v>
      </c>
      <c r="C991" s="11">
        <v>4188</v>
      </c>
    </row>
    <row r="992" spans="1:3" x14ac:dyDescent="0.35">
      <c r="A992" s="10">
        <f ca="1">'Gruppera pivottabell'!A992</f>
        <v>45429.4</v>
      </c>
      <c r="B992" s="11" t="s">
        <v>5</v>
      </c>
      <c r="C992" s="11">
        <v>2430</v>
      </c>
    </row>
    <row r="993" spans="1:3" x14ac:dyDescent="0.35">
      <c r="A993" s="10">
        <f ca="1">'Gruppera pivottabell'!A993</f>
        <v>45429.599999999999</v>
      </c>
      <c r="B993" s="11" t="s">
        <v>5</v>
      </c>
      <c r="C993" s="11">
        <v>810</v>
      </c>
    </row>
    <row r="994" spans="1:3" x14ac:dyDescent="0.35">
      <c r="A994" s="10">
        <f ca="1">'Gruppera pivottabell'!A994</f>
        <v>45429.8</v>
      </c>
      <c r="B994" s="11" t="s">
        <v>8</v>
      </c>
      <c r="C994" s="11">
        <v>1632</v>
      </c>
    </row>
    <row r="995" spans="1:3" x14ac:dyDescent="0.35">
      <c r="A995" s="10">
        <f ca="1">'Gruppera pivottabell'!A995</f>
        <v>45430</v>
      </c>
      <c r="B995" s="11" t="s">
        <v>5</v>
      </c>
      <c r="C995" s="11">
        <v>3390</v>
      </c>
    </row>
    <row r="996" spans="1:3" x14ac:dyDescent="0.35">
      <c r="A996" s="10">
        <f ca="1">'Gruppera pivottabell'!A996</f>
        <v>45430.2</v>
      </c>
      <c r="B996" s="11" t="s">
        <v>8</v>
      </c>
      <c r="C996" s="11">
        <v>816</v>
      </c>
    </row>
    <row r="997" spans="1:3" x14ac:dyDescent="0.35">
      <c r="A997" s="10">
        <f ca="1">'Gruppera pivottabell'!A997</f>
        <v>45430.400000000001</v>
      </c>
      <c r="B997" s="11" t="s">
        <v>5</v>
      </c>
      <c r="C997" s="11">
        <v>4068</v>
      </c>
    </row>
    <row r="998" spans="1:3" x14ac:dyDescent="0.35">
      <c r="A998" s="10">
        <f ca="1">'Gruppera pivottabell'!A998</f>
        <v>45430.6</v>
      </c>
      <c r="B998" s="11" t="s">
        <v>5</v>
      </c>
      <c r="C998" s="11">
        <v>990</v>
      </c>
    </row>
    <row r="999" spans="1:3" x14ac:dyDescent="0.35">
      <c r="A999" s="10">
        <f ca="1">'Gruppera pivottabell'!A999</f>
        <v>45430.8</v>
      </c>
      <c r="B999" s="11" t="s">
        <v>5</v>
      </c>
      <c r="C999" s="11">
        <v>9258</v>
      </c>
    </row>
    <row r="1000" spans="1:3" x14ac:dyDescent="0.35">
      <c r="A1000" s="10">
        <f ca="1">'Gruppera pivottabell'!A1000</f>
        <v>45431</v>
      </c>
      <c r="B1000" s="11" t="s">
        <v>8</v>
      </c>
      <c r="C1000" s="11">
        <v>816</v>
      </c>
    </row>
    <row r="1001" spans="1:3" x14ac:dyDescent="0.35">
      <c r="A1001" s="10">
        <f ca="1">'Gruppera pivottabell'!A1001</f>
        <v>45431.199999999997</v>
      </c>
      <c r="B1001" s="11" t="s">
        <v>5</v>
      </c>
      <c r="C1001" s="11">
        <v>1980</v>
      </c>
    </row>
    <row r="1002" spans="1:3" x14ac:dyDescent="0.35">
      <c r="A1002" s="10">
        <f ca="1">'Gruppera pivottabell'!A1002</f>
        <v>45431.4</v>
      </c>
      <c r="B1002" s="11" t="s">
        <v>5</v>
      </c>
      <c r="C1002" s="11">
        <v>1485</v>
      </c>
    </row>
    <row r="1003" spans="1:3" x14ac:dyDescent="0.35">
      <c r="A1003" s="10">
        <f ca="1">'Gruppera pivottabell'!A1003</f>
        <v>45431.6</v>
      </c>
      <c r="B1003" s="11" t="s">
        <v>5</v>
      </c>
      <c r="C1003" s="11">
        <v>9258</v>
      </c>
    </row>
    <row r="1004" spans="1:3" x14ac:dyDescent="0.35">
      <c r="A1004" s="10">
        <f ca="1">'Gruppera pivottabell'!A1004</f>
        <v>45431.8</v>
      </c>
      <c r="B1004" s="11" t="s">
        <v>8</v>
      </c>
      <c r="C1004" s="11">
        <v>1632</v>
      </c>
    </row>
    <row r="1005" spans="1:3" x14ac:dyDescent="0.35">
      <c r="A1005" s="10">
        <f ca="1">'Gruppera pivottabell'!A1005</f>
        <v>45432</v>
      </c>
      <c r="B1005" s="11" t="s">
        <v>8</v>
      </c>
      <c r="C1005" s="11">
        <v>1224</v>
      </c>
    </row>
    <row r="1006" spans="1:3" x14ac:dyDescent="0.35">
      <c r="A1006" s="10">
        <f ca="1">'Gruppera pivottabell'!A1006</f>
        <v>45432.2</v>
      </c>
      <c r="B1006" s="11" t="s">
        <v>5</v>
      </c>
      <c r="C1006" s="11">
        <v>4068</v>
      </c>
    </row>
    <row r="1007" spans="1:3" x14ac:dyDescent="0.35">
      <c r="A1007" s="10">
        <f ca="1">'Gruppera pivottabell'!A1007</f>
        <v>45432.4</v>
      </c>
      <c r="B1007" s="11" t="s">
        <v>8</v>
      </c>
      <c r="C1007" s="11">
        <v>816</v>
      </c>
    </row>
    <row r="1008" spans="1:3" x14ac:dyDescent="0.35">
      <c r="A1008" s="10">
        <f ca="1">'Gruppera pivottabell'!A1008</f>
        <v>45432.6</v>
      </c>
      <c r="B1008" s="11" t="s">
        <v>5</v>
      </c>
      <c r="C1008" s="11">
        <v>1485</v>
      </c>
    </row>
    <row r="1009" spans="1:3" x14ac:dyDescent="0.35">
      <c r="A1009" s="10">
        <f ca="1">'Gruppera pivottabell'!A1009</f>
        <v>45432.800000000003</v>
      </c>
      <c r="B1009" s="11" t="s">
        <v>5</v>
      </c>
      <c r="C1009" s="11">
        <v>1980</v>
      </c>
    </row>
    <row r="1010" spans="1:3" x14ac:dyDescent="0.35">
      <c r="A1010" s="10">
        <f ca="1">'Gruppera pivottabell'!A1010</f>
        <v>45433</v>
      </c>
      <c r="B1010" s="11" t="s">
        <v>5</v>
      </c>
      <c r="C1010" s="11">
        <v>1980</v>
      </c>
    </row>
    <row r="1011" spans="1:3" x14ac:dyDescent="0.35">
      <c r="A1011" s="10">
        <f ca="1">'Gruppera pivottabell'!A1011</f>
        <v>45433.2</v>
      </c>
      <c r="B1011" s="11" t="s">
        <v>5</v>
      </c>
      <c r="C1011" s="11">
        <v>2034</v>
      </c>
    </row>
    <row r="1012" spans="1:3" x14ac:dyDescent="0.35">
      <c r="A1012" s="10">
        <f ca="1">'Gruppera pivottabell'!A1012</f>
        <v>45433.4</v>
      </c>
      <c r="B1012" s="11" t="s">
        <v>5</v>
      </c>
      <c r="C1012" s="11">
        <v>7882</v>
      </c>
    </row>
    <row r="1013" spans="1:3" x14ac:dyDescent="0.35">
      <c r="A1013" s="10">
        <f ca="1">'Gruppera pivottabell'!A1013</f>
        <v>45433.599999999999</v>
      </c>
      <c r="B1013" s="11" t="s">
        <v>5</v>
      </c>
      <c r="C1013" s="11">
        <v>11823</v>
      </c>
    </row>
    <row r="1014" spans="1:3" x14ac:dyDescent="0.35">
      <c r="A1014" s="10">
        <f ca="1">'Gruppera pivottabell'!A1014</f>
        <v>45433.8</v>
      </c>
      <c r="B1014" s="11" t="s">
        <v>8</v>
      </c>
      <c r="C1014" s="11">
        <v>1224</v>
      </c>
    </row>
    <row r="1015" spans="1:3" x14ac:dyDescent="0.35">
      <c r="A1015" s="10">
        <f ca="1">'Gruppera pivottabell'!A1015</f>
        <v>45434</v>
      </c>
      <c r="B1015" s="11" t="s">
        <v>8</v>
      </c>
      <c r="C1015" s="11">
        <v>816</v>
      </c>
    </row>
    <row r="1016" spans="1:3" x14ac:dyDescent="0.35">
      <c r="A1016" s="10">
        <f ca="1">'Gruppera pivottabell'!A1016</f>
        <v>45434.2</v>
      </c>
      <c r="B1016" s="11" t="s">
        <v>9</v>
      </c>
      <c r="C1016" s="11">
        <v>1224</v>
      </c>
    </row>
    <row r="1017" spans="1:3" x14ac:dyDescent="0.35">
      <c r="A1017" s="10">
        <f ca="1">'Gruppera pivottabell'!A1017</f>
        <v>45434.400000000001</v>
      </c>
      <c r="B1017" s="11" t="s">
        <v>5</v>
      </c>
      <c r="C1017" s="11">
        <v>1532</v>
      </c>
    </row>
    <row r="1018" spans="1:3" x14ac:dyDescent="0.35">
      <c r="A1018" s="10">
        <f ca="1">'Gruppera pivottabell'!A1018</f>
        <v>45434.6</v>
      </c>
      <c r="B1018" s="11" t="s">
        <v>9</v>
      </c>
      <c r="C1018" s="11">
        <v>1632</v>
      </c>
    </row>
    <row r="1019" spans="1:3" x14ac:dyDescent="0.35">
      <c r="A1019" s="10">
        <f ca="1">'Gruppera pivottabell'!A1019</f>
        <v>45434.8</v>
      </c>
      <c r="B1019" s="11" t="s">
        <v>8</v>
      </c>
      <c r="C1019" s="11">
        <v>1632</v>
      </c>
    </row>
    <row r="1020" spans="1:3" x14ac:dyDescent="0.35">
      <c r="A1020" s="10">
        <f ca="1">'Gruppera pivottabell'!A1020</f>
        <v>45435</v>
      </c>
      <c r="B1020" s="11" t="s">
        <v>5</v>
      </c>
      <c r="C1020" s="11">
        <v>2298</v>
      </c>
    </row>
    <row r="1021" spans="1:3" x14ac:dyDescent="0.35">
      <c r="A1021" s="10">
        <f ca="1">'Gruppera pivottabell'!A1021</f>
        <v>45435.199999999997</v>
      </c>
      <c r="B1021" s="11" t="s">
        <v>5</v>
      </c>
      <c r="C1021" s="11">
        <v>11352</v>
      </c>
    </row>
    <row r="1022" spans="1:3" x14ac:dyDescent="0.35">
      <c r="A1022" s="10">
        <f ca="1">'Gruppera pivottabell'!A1022</f>
        <v>45435.4</v>
      </c>
      <c r="B1022" s="11" t="s">
        <v>5</v>
      </c>
      <c r="C1022" s="11">
        <v>2376</v>
      </c>
    </row>
    <row r="1023" spans="1:3" x14ac:dyDescent="0.35">
      <c r="A1023" s="10">
        <f ca="1">'Gruppera pivottabell'!A1023</f>
        <v>45435.6</v>
      </c>
      <c r="B1023" s="11" t="s">
        <v>5</v>
      </c>
      <c r="C1023" s="11">
        <v>766</v>
      </c>
    </row>
    <row r="1024" spans="1:3" x14ac:dyDescent="0.35">
      <c r="A1024" s="10">
        <f ca="1">'Gruppera pivottabell'!A1024</f>
        <v>45435.8</v>
      </c>
      <c r="B1024" s="11" t="s">
        <v>5</v>
      </c>
      <c r="C1024" s="11">
        <v>766</v>
      </c>
    </row>
    <row r="1025" spans="1:3" x14ac:dyDescent="0.35">
      <c r="A1025" s="10">
        <f ca="1">'Gruppera pivottabell'!A1025</f>
        <v>45436</v>
      </c>
      <c r="B1025" s="11" t="s">
        <v>5</v>
      </c>
      <c r="C1025" s="11">
        <v>3064</v>
      </c>
    </row>
    <row r="1026" spans="1:3" x14ac:dyDescent="0.35">
      <c r="A1026" s="10">
        <f ca="1">'Gruppera pivottabell'!A1026</f>
        <v>45436.2</v>
      </c>
      <c r="B1026" s="11" t="s">
        <v>5</v>
      </c>
      <c r="C1026" s="11">
        <v>5946</v>
      </c>
    </row>
    <row r="1027" spans="1:3" x14ac:dyDescent="0.35">
      <c r="A1027" s="10">
        <f ca="1">'Gruppera pivottabell'!A1027</f>
        <v>45436.4</v>
      </c>
      <c r="B1027" s="11" t="s">
        <v>5</v>
      </c>
      <c r="C1027" s="11">
        <v>1982</v>
      </c>
    </row>
    <row r="1028" spans="1:3" x14ac:dyDescent="0.35">
      <c r="A1028" s="10">
        <f ca="1">'Gruppera pivottabell'!A1028</f>
        <v>45436.6</v>
      </c>
      <c r="B1028" s="11" t="s">
        <v>5</v>
      </c>
      <c r="C1028" s="11">
        <v>3564</v>
      </c>
    </row>
    <row r="1029" spans="1:3" x14ac:dyDescent="0.35">
      <c r="A1029" s="10">
        <f ca="1">'Gruppera pivottabell'!A1029</f>
        <v>45436.800000000003</v>
      </c>
      <c r="B1029" s="11" t="s">
        <v>5</v>
      </c>
      <c r="C1029" s="11">
        <v>4752</v>
      </c>
    </row>
    <row r="1030" spans="1:3" x14ac:dyDescent="0.35">
      <c r="A1030" s="10">
        <f ca="1">'Gruppera pivottabell'!A1030</f>
        <v>45437</v>
      </c>
      <c r="B1030" s="11" t="s">
        <v>5</v>
      </c>
      <c r="C1030" s="11">
        <v>2298</v>
      </c>
    </row>
    <row r="1031" spans="1:3" x14ac:dyDescent="0.35">
      <c r="A1031" s="10">
        <f ca="1">'Gruppera pivottabell'!A1031</f>
        <v>45437.2</v>
      </c>
      <c r="B1031" s="11" t="s">
        <v>9</v>
      </c>
      <c r="C1031" s="11">
        <v>432</v>
      </c>
    </row>
    <row r="1032" spans="1:3" x14ac:dyDescent="0.35">
      <c r="A1032" s="10">
        <f ca="1">'Gruppera pivottabell'!A1032</f>
        <v>45437.4</v>
      </c>
      <c r="B1032" s="11" t="s">
        <v>5</v>
      </c>
      <c r="C1032" s="11">
        <v>1532</v>
      </c>
    </row>
    <row r="1033" spans="1:3" x14ac:dyDescent="0.35">
      <c r="A1033" s="10">
        <f ca="1">'Gruppera pivottabell'!A1033</f>
        <v>45437.599999999999</v>
      </c>
      <c r="B1033" s="11" t="s">
        <v>9</v>
      </c>
      <c r="C1033" s="11">
        <v>432</v>
      </c>
    </row>
    <row r="1034" spans="1:3" x14ac:dyDescent="0.35">
      <c r="A1034" s="10">
        <f ca="1">'Gruppera pivottabell'!A1034</f>
        <v>45437.8</v>
      </c>
      <c r="B1034" s="11" t="s">
        <v>5</v>
      </c>
      <c r="C1034" s="11">
        <v>2973</v>
      </c>
    </row>
    <row r="1035" spans="1:3" x14ac:dyDescent="0.35">
      <c r="A1035" s="10">
        <f ca="1">'Gruppera pivottabell'!A1035</f>
        <v>45438</v>
      </c>
      <c r="B1035" s="11" t="s">
        <v>5</v>
      </c>
      <c r="C1035" s="11">
        <v>4752</v>
      </c>
    </row>
    <row r="1036" spans="1:3" x14ac:dyDescent="0.35">
      <c r="A1036" s="10">
        <f ca="1">'Gruppera pivottabell'!A1036</f>
        <v>45438.2</v>
      </c>
      <c r="B1036" s="11" t="s">
        <v>5</v>
      </c>
      <c r="C1036" s="11">
        <v>766</v>
      </c>
    </row>
    <row r="1037" spans="1:3" x14ac:dyDescent="0.35">
      <c r="A1037" s="10">
        <f ca="1">'Gruppera pivottabell'!A1037</f>
        <v>45438.400000000001</v>
      </c>
      <c r="B1037" s="11" t="s">
        <v>5</v>
      </c>
      <c r="C1037" s="11">
        <v>1982</v>
      </c>
    </row>
    <row r="1038" spans="1:3" x14ac:dyDescent="0.35">
      <c r="A1038" s="10">
        <f ca="1">'Gruppera pivottabell'!A1038</f>
        <v>45438.6</v>
      </c>
      <c r="B1038" s="11" t="s">
        <v>9</v>
      </c>
      <c r="C1038" s="11">
        <v>2700</v>
      </c>
    </row>
    <row r="1039" spans="1:3" x14ac:dyDescent="0.35">
      <c r="A1039" s="10">
        <f ca="1">'Gruppera pivottabell'!A1039</f>
        <v>45438.8</v>
      </c>
      <c r="B1039" s="11" t="s">
        <v>9</v>
      </c>
      <c r="C1039" s="11">
        <v>3654</v>
      </c>
    </row>
    <row r="1040" spans="1:3" x14ac:dyDescent="0.35">
      <c r="A1040" s="10">
        <f ca="1">'Gruppera pivottabell'!A1040</f>
        <v>45439</v>
      </c>
      <c r="B1040" s="11" t="s">
        <v>9</v>
      </c>
      <c r="C1040" s="11">
        <v>2436</v>
      </c>
    </row>
    <row r="1041" spans="1:3" x14ac:dyDescent="0.35">
      <c r="A1041" s="10">
        <f ca="1">'Gruppera pivottabell'!A1041</f>
        <v>45439.199999999997</v>
      </c>
      <c r="B1041" s="11" t="s">
        <v>8</v>
      </c>
      <c r="C1041" s="11">
        <v>1080</v>
      </c>
    </row>
    <row r="1042" spans="1:3" x14ac:dyDescent="0.35">
      <c r="A1042" s="10">
        <f ca="1">'Gruppera pivottabell'!A1042</f>
        <v>45439.4</v>
      </c>
      <c r="B1042" s="11" t="s">
        <v>9</v>
      </c>
      <c r="C1042" s="11">
        <v>2700</v>
      </c>
    </row>
    <row r="1043" spans="1:3" x14ac:dyDescent="0.35">
      <c r="A1043" s="10">
        <f ca="1">'Gruppera pivottabell'!A1043</f>
        <v>45439.6</v>
      </c>
      <c r="B1043" s="11" t="s">
        <v>9</v>
      </c>
      <c r="C1043" s="11">
        <v>432</v>
      </c>
    </row>
    <row r="1044" spans="1:3" x14ac:dyDescent="0.35">
      <c r="A1044" s="10">
        <f ca="1">'Gruppera pivottabell'!A1044</f>
        <v>45439.8</v>
      </c>
      <c r="B1044" s="11" t="s">
        <v>9</v>
      </c>
      <c r="C1044" s="11">
        <v>3654</v>
      </c>
    </row>
    <row r="1045" spans="1:3" x14ac:dyDescent="0.35">
      <c r="A1045" s="10">
        <f ca="1">'Gruppera pivottabell'!A1045</f>
        <v>45440</v>
      </c>
      <c r="B1045" s="11" t="s">
        <v>8</v>
      </c>
      <c r="C1045" s="11">
        <v>2160</v>
      </c>
    </row>
    <row r="1046" spans="1:3" x14ac:dyDescent="0.35">
      <c r="A1046" s="10">
        <f ca="1">'Gruppera pivottabell'!A1046</f>
        <v>45440.2</v>
      </c>
      <c r="B1046" s="11" t="s">
        <v>8</v>
      </c>
      <c r="C1046" s="11">
        <v>3240</v>
      </c>
    </row>
    <row r="1047" spans="1:3" x14ac:dyDescent="0.35">
      <c r="A1047" s="10">
        <f ca="1">'Gruppera pivottabell'!A1047</f>
        <v>45440.4</v>
      </c>
      <c r="B1047" s="11" t="s">
        <v>9</v>
      </c>
      <c r="C1047" s="11">
        <v>432</v>
      </c>
    </row>
    <row r="1048" spans="1:3" x14ac:dyDescent="0.35">
      <c r="A1048" s="10">
        <f ca="1">'Gruppera pivottabell'!A1048</f>
        <v>45440.6</v>
      </c>
      <c r="B1048" s="11" t="s">
        <v>9</v>
      </c>
      <c r="C1048" s="11">
        <v>3654</v>
      </c>
    </row>
    <row r="1049" spans="1:3" x14ac:dyDescent="0.35">
      <c r="A1049" s="10">
        <f ca="1">'Gruppera pivottabell'!A1049</f>
        <v>45440.800000000003</v>
      </c>
      <c r="B1049" s="11" t="s">
        <v>8</v>
      </c>
      <c r="C1049" s="11">
        <v>3240</v>
      </c>
    </row>
    <row r="1050" spans="1:3" x14ac:dyDescent="0.35">
      <c r="A1050" s="10">
        <f ca="1">'Gruppera pivottabell'!A1050</f>
        <v>45441</v>
      </c>
      <c r="B1050" s="11" t="s">
        <v>9</v>
      </c>
      <c r="C1050" s="11">
        <v>2700</v>
      </c>
    </row>
    <row r="1051" spans="1:3" x14ac:dyDescent="0.35">
      <c r="A1051" s="10">
        <f ca="1">'Gruppera pivottabell'!A1051</f>
        <v>45441.2</v>
      </c>
      <c r="B1051" s="11" t="s">
        <v>9</v>
      </c>
      <c r="C1051" s="11">
        <v>4050</v>
      </c>
    </row>
    <row r="1052" spans="1:3" x14ac:dyDescent="0.35">
      <c r="A1052" s="10">
        <f ca="1">'Gruppera pivottabell'!A1052</f>
        <v>45441.4</v>
      </c>
      <c r="B1052" s="11" t="s">
        <v>8</v>
      </c>
      <c r="C1052" s="11">
        <v>1620</v>
      </c>
    </row>
    <row r="1053" spans="1:3" x14ac:dyDescent="0.35">
      <c r="A1053" s="10">
        <f ca="1">'Gruppera pivottabell'!A1053</f>
        <v>45441.599999999999</v>
      </c>
      <c r="B1053" s="11" t="s">
        <v>9</v>
      </c>
      <c r="C1053" s="11">
        <v>912</v>
      </c>
    </row>
    <row r="1054" spans="1:3" x14ac:dyDescent="0.35">
      <c r="A1054" s="10">
        <f ca="1">'Gruppera pivottabell'!A1054</f>
        <v>45441.8</v>
      </c>
      <c r="B1054" s="11" t="s">
        <v>9</v>
      </c>
      <c r="C1054" s="11">
        <v>456</v>
      </c>
    </row>
    <row r="1055" spans="1:3" x14ac:dyDescent="0.35">
      <c r="A1055" s="10">
        <f ca="1">'Gruppera pivottabell'!A1055</f>
        <v>45442</v>
      </c>
      <c r="B1055" s="11" t="s">
        <v>8</v>
      </c>
      <c r="C1055" s="11">
        <v>456</v>
      </c>
    </row>
    <row r="1056" spans="1:3" x14ac:dyDescent="0.35">
      <c r="A1056" s="10">
        <f ca="1">'Gruppera pivottabell'!A1056</f>
        <v>45442.2</v>
      </c>
      <c r="B1056" s="11" t="s">
        <v>8</v>
      </c>
      <c r="C1056" s="11">
        <v>912</v>
      </c>
    </row>
    <row r="1057" spans="1:3" x14ac:dyDescent="0.35">
      <c r="A1057" s="10">
        <f ca="1">'Gruppera pivottabell'!A1057</f>
        <v>45442.400000000001</v>
      </c>
      <c r="B1057" s="11" t="s">
        <v>8</v>
      </c>
      <c r="C1057" s="11">
        <v>3240</v>
      </c>
    </row>
    <row r="1058" spans="1:3" x14ac:dyDescent="0.35">
      <c r="A1058" s="10">
        <f ca="1">'Gruppera pivottabell'!A1058</f>
        <v>45442.6</v>
      </c>
      <c r="B1058" s="11" t="s">
        <v>9</v>
      </c>
      <c r="C1058" s="11">
        <v>684</v>
      </c>
    </row>
    <row r="1059" spans="1:3" x14ac:dyDescent="0.35">
      <c r="A1059" s="10">
        <f ca="1">'Gruppera pivottabell'!A1059</f>
        <v>45442.8</v>
      </c>
      <c r="B1059" s="11" t="s">
        <v>9</v>
      </c>
      <c r="C1059" s="11">
        <v>912</v>
      </c>
    </row>
    <row r="1060" spans="1:3" x14ac:dyDescent="0.35">
      <c r="A1060" s="10">
        <f ca="1">'Gruppera pivottabell'!A1060</f>
        <v>45443</v>
      </c>
      <c r="B1060" s="11" t="s">
        <v>8</v>
      </c>
      <c r="C1060" s="11">
        <v>2430</v>
      </c>
    </row>
    <row r="1061" spans="1:3" x14ac:dyDescent="0.35">
      <c r="A1061" s="10">
        <f ca="1">'Gruppera pivottabell'!A1061</f>
        <v>45443.199999999997</v>
      </c>
      <c r="B1061" s="11" t="s">
        <v>8</v>
      </c>
      <c r="C1061" s="11">
        <v>3240</v>
      </c>
    </row>
    <row r="1062" spans="1:3" x14ac:dyDescent="0.35">
      <c r="A1062" s="10">
        <f ca="1">'Gruppera pivottabell'!A1062</f>
        <v>45443.4</v>
      </c>
      <c r="B1062" s="11" t="s">
        <v>9</v>
      </c>
      <c r="C1062" s="11">
        <v>816</v>
      </c>
    </row>
    <row r="1063" spans="1:3" x14ac:dyDescent="0.35">
      <c r="A1063" s="10">
        <f ca="1">'Gruppera pivottabell'!A1063</f>
        <v>45443.6</v>
      </c>
      <c r="B1063" s="11" t="s">
        <v>9</v>
      </c>
      <c r="C1063" s="11">
        <v>1632</v>
      </c>
    </row>
    <row r="1064" spans="1:3" x14ac:dyDescent="0.35">
      <c r="A1064" s="10">
        <f ca="1">'Gruppera pivottabell'!A1064</f>
        <v>45443.8</v>
      </c>
      <c r="B1064" s="11" t="s">
        <v>8</v>
      </c>
      <c r="C1064" s="11">
        <v>2430</v>
      </c>
    </row>
    <row r="1065" spans="1:3" x14ac:dyDescent="0.35">
      <c r="A1065" s="10">
        <f ca="1">'Gruppera pivottabell'!A1065</f>
        <v>45444</v>
      </c>
      <c r="B1065" s="11" t="s">
        <v>9</v>
      </c>
      <c r="C1065" s="11">
        <v>708</v>
      </c>
    </row>
    <row r="1066" spans="1:3" x14ac:dyDescent="0.35">
      <c r="A1066" s="10">
        <f ca="1">'Gruppera pivottabell'!A1066</f>
        <v>45444.2</v>
      </c>
      <c r="B1066" s="11" t="s">
        <v>8</v>
      </c>
      <c r="C1066" s="11">
        <v>1620</v>
      </c>
    </row>
    <row r="1067" spans="1:3" x14ac:dyDescent="0.35">
      <c r="A1067" s="10">
        <f ca="1">'Gruppera pivottabell'!A1067</f>
        <v>45444.4</v>
      </c>
      <c r="B1067" s="11" t="s">
        <v>8</v>
      </c>
      <c r="C1067" s="11">
        <v>1620</v>
      </c>
    </row>
    <row r="1068" spans="1:3" x14ac:dyDescent="0.35">
      <c r="A1068" s="10">
        <f ca="1">'Gruppera pivottabell'!A1068</f>
        <v>45444.6</v>
      </c>
      <c r="B1068" s="11" t="s">
        <v>9</v>
      </c>
      <c r="C1068" s="11">
        <v>1416</v>
      </c>
    </row>
    <row r="1069" spans="1:3" x14ac:dyDescent="0.35">
      <c r="A1069" s="10">
        <f ca="1">'Gruppera pivottabell'!A1069</f>
        <v>45444.800000000003</v>
      </c>
      <c r="B1069" s="11" t="s">
        <v>8</v>
      </c>
      <c r="C1069" s="11">
        <v>2430</v>
      </c>
    </row>
    <row r="1070" spans="1:3" x14ac:dyDescent="0.35">
      <c r="A1070" s="10">
        <f ca="1">'Gruppera pivottabell'!A1070</f>
        <v>45445</v>
      </c>
      <c r="B1070" s="11" t="s">
        <v>9</v>
      </c>
      <c r="C1070" s="11">
        <v>2448</v>
      </c>
    </row>
    <row r="1071" spans="1:3" x14ac:dyDescent="0.35">
      <c r="A1071" s="10">
        <f ca="1">'Gruppera pivottabell'!A1071</f>
        <v>45445.2</v>
      </c>
      <c r="B1071" s="11" t="s">
        <v>8</v>
      </c>
      <c r="C1071" s="11">
        <v>2496</v>
      </c>
    </row>
    <row r="1072" spans="1:3" x14ac:dyDescent="0.35">
      <c r="A1072" s="10">
        <f ca="1">'Gruppera pivottabell'!A1072</f>
        <v>45445.4</v>
      </c>
      <c r="B1072" s="11" t="s">
        <v>5</v>
      </c>
      <c r="C1072" s="11">
        <v>3240</v>
      </c>
    </row>
    <row r="1073" spans="1:3" x14ac:dyDescent="0.35">
      <c r="A1073" s="10">
        <f ca="1">'Gruppera pivottabell'!A1073</f>
        <v>45445.599999999999</v>
      </c>
      <c r="B1073" s="11" t="s">
        <v>9</v>
      </c>
      <c r="C1073" s="11">
        <v>1062</v>
      </c>
    </row>
    <row r="1074" spans="1:3" x14ac:dyDescent="0.35">
      <c r="A1074" s="10">
        <f ca="1">'Gruppera pivottabell'!A1074</f>
        <v>45445.8</v>
      </c>
      <c r="B1074" s="11" t="s">
        <v>9</v>
      </c>
      <c r="C1074" s="11">
        <v>708</v>
      </c>
    </row>
    <row r="1075" spans="1:3" x14ac:dyDescent="0.35">
      <c r="A1075" s="10">
        <f ca="1">'Gruppera pivottabell'!A1075</f>
        <v>45446</v>
      </c>
      <c r="B1075" s="11" t="s">
        <v>8</v>
      </c>
      <c r="C1075" s="11">
        <v>624</v>
      </c>
    </row>
    <row r="1076" spans="1:3" x14ac:dyDescent="0.35">
      <c r="A1076" s="10">
        <f ca="1">'Gruppera pivottabell'!A1076</f>
        <v>45446.2</v>
      </c>
      <c r="B1076" s="11" t="s">
        <v>9</v>
      </c>
      <c r="C1076" s="11">
        <v>2160</v>
      </c>
    </row>
    <row r="1077" spans="1:3" x14ac:dyDescent="0.35">
      <c r="A1077" s="10">
        <f ca="1">'Gruppera pivottabell'!A1077</f>
        <v>45446.400000000001</v>
      </c>
      <c r="B1077" s="11" t="s">
        <v>9</v>
      </c>
      <c r="C1077" s="11">
        <v>2700</v>
      </c>
    </row>
    <row r="1078" spans="1:3" x14ac:dyDescent="0.35">
      <c r="A1078" s="10">
        <f ca="1">'Gruppera pivottabell'!A1078</f>
        <v>45446.6</v>
      </c>
      <c r="B1078" s="11" t="s">
        <v>9</v>
      </c>
      <c r="C1078" s="11">
        <v>1416</v>
      </c>
    </row>
    <row r="1079" spans="1:3" x14ac:dyDescent="0.35">
      <c r="A1079" s="10">
        <f ca="1">'Gruppera pivottabell'!A1079</f>
        <v>45446.8</v>
      </c>
      <c r="B1079" s="11" t="s">
        <v>8</v>
      </c>
      <c r="C1079" s="11">
        <v>1248</v>
      </c>
    </row>
    <row r="1080" spans="1:3" x14ac:dyDescent="0.35">
      <c r="A1080" s="10">
        <f ca="1">'Gruppera pivottabell'!A1080</f>
        <v>45447</v>
      </c>
      <c r="B1080" s="11" t="s">
        <v>8</v>
      </c>
      <c r="C1080" s="11">
        <v>1248</v>
      </c>
    </row>
    <row r="1081" spans="1:3" x14ac:dyDescent="0.35">
      <c r="A1081" s="10">
        <f ca="1">'Gruppera pivottabell'!A1081</f>
        <v>45447.199999999997</v>
      </c>
      <c r="B1081" s="11" t="s">
        <v>5</v>
      </c>
      <c r="C1081" s="11">
        <v>3240</v>
      </c>
    </row>
    <row r="1082" spans="1:3" x14ac:dyDescent="0.35">
      <c r="A1082" s="10">
        <f ca="1">'Gruppera pivottabell'!A1082</f>
        <v>45447.4</v>
      </c>
      <c r="B1082" s="11" t="s">
        <v>9</v>
      </c>
      <c r="C1082" s="11">
        <v>1416</v>
      </c>
    </row>
    <row r="1083" spans="1:3" x14ac:dyDescent="0.35">
      <c r="A1083" s="10">
        <f ca="1">'Gruppera pivottabell'!A1083</f>
        <v>45447.6</v>
      </c>
      <c r="B1083" s="11" t="s">
        <v>8</v>
      </c>
      <c r="C1083" s="11">
        <v>1248</v>
      </c>
    </row>
    <row r="1084" spans="1:3" x14ac:dyDescent="0.35">
      <c r="A1084" s="10">
        <f ca="1">'Gruppera pivottabell'!A1084</f>
        <v>45447.8</v>
      </c>
      <c r="B1084" s="11" t="s">
        <v>5</v>
      </c>
      <c r="C1084" s="11">
        <v>1620</v>
      </c>
    </row>
    <row r="1085" spans="1:3" x14ac:dyDescent="0.35">
      <c r="A1085" s="10">
        <f ca="1">'Gruppera pivottabell'!A1085</f>
        <v>45448</v>
      </c>
      <c r="B1085" s="11" t="s">
        <v>9</v>
      </c>
      <c r="C1085" s="11">
        <v>2160</v>
      </c>
    </row>
    <row r="1086" spans="1:3" x14ac:dyDescent="0.35">
      <c r="A1086" s="10">
        <f ca="1">'Gruppera pivottabell'!A1086</f>
        <v>45448.2</v>
      </c>
      <c r="B1086" s="11" t="s">
        <v>9</v>
      </c>
      <c r="C1086" s="11">
        <v>354</v>
      </c>
    </row>
    <row r="1087" spans="1:3" x14ac:dyDescent="0.35">
      <c r="A1087" s="10">
        <f ca="1">'Gruppera pivottabell'!A1087</f>
        <v>45448.4</v>
      </c>
      <c r="B1087" s="11" t="s">
        <v>9</v>
      </c>
      <c r="C1087" s="11">
        <v>2160</v>
      </c>
    </row>
    <row r="1088" spans="1:3" x14ac:dyDescent="0.35">
      <c r="A1088" s="10">
        <f ca="1">'Gruppera pivottabell'!A1088</f>
        <v>45448.6</v>
      </c>
      <c r="B1088" s="11" t="s">
        <v>8</v>
      </c>
      <c r="C1088" s="11">
        <v>1248</v>
      </c>
    </row>
    <row r="1089" spans="1:3" x14ac:dyDescent="0.35">
      <c r="A1089" s="10">
        <f ca="1">'Gruppera pivottabell'!A1089</f>
        <v>45448.800000000003</v>
      </c>
      <c r="B1089" s="11" t="s">
        <v>5</v>
      </c>
      <c r="C1089" s="11">
        <v>3240</v>
      </c>
    </row>
    <row r="1090" spans="1:3" x14ac:dyDescent="0.35">
      <c r="A1090" s="10">
        <f ca="1">'Gruppera pivottabell'!A1090</f>
        <v>45449</v>
      </c>
      <c r="B1090" s="11" t="s">
        <v>8</v>
      </c>
      <c r="C1090" s="11">
        <v>1218</v>
      </c>
    </row>
    <row r="1091" spans="1:3" x14ac:dyDescent="0.35">
      <c r="A1091" s="10">
        <f ca="1">'Gruppera pivottabell'!A1091</f>
        <v>45449.2</v>
      </c>
      <c r="B1091" s="11" t="s">
        <v>8</v>
      </c>
      <c r="C1091" s="11">
        <v>3654</v>
      </c>
    </row>
    <row r="1092" spans="1:3" x14ac:dyDescent="0.35">
      <c r="A1092" s="10">
        <f ca="1">'Gruppera pivottabell'!A1092</f>
        <v>45449.4</v>
      </c>
      <c r="B1092" s="11" t="s">
        <v>8</v>
      </c>
      <c r="C1092" s="11">
        <v>1872</v>
      </c>
    </row>
    <row r="1093" spans="1:3" x14ac:dyDescent="0.35">
      <c r="A1093" s="10">
        <f ca="1">'Gruppera pivottabell'!A1093</f>
        <v>45449.599999999999</v>
      </c>
      <c r="B1093" s="11" t="s">
        <v>8</v>
      </c>
      <c r="C1093" s="11">
        <v>2496</v>
      </c>
    </row>
    <row r="1094" spans="1:3" x14ac:dyDescent="0.35">
      <c r="A1094" s="10">
        <f ca="1">'Gruppera pivottabell'!A1094</f>
        <v>45449.8</v>
      </c>
      <c r="B1094" s="11" t="s">
        <v>5</v>
      </c>
      <c r="C1094" s="11">
        <v>1620</v>
      </c>
    </row>
    <row r="1095" spans="1:3" x14ac:dyDescent="0.35">
      <c r="A1095" s="10">
        <f ca="1">'Gruppera pivottabell'!A1095</f>
        <v>45450</v>
      </c>
      <c r="B1095" s="11" t="s">
        <v>8</v>
      </c>
      <c r="C1095" s="11">
        <v>4872</v>
      </c>
    </row>
    <row r="1096" spans="1:3" x14ac:dyDescent="0.35">
      <c r="A1096" s="10">
        <f ca="1">'Gruppera pivottabell'!A1096</f>
        <v>45450.2</v>
      </c>
      <c r="B1096" s="11" t="s">
        <v>9</v>
      </c>
      <c r="C1096" s="11">
        <v>3240</v>
      </c>
    </row>
    <row r="1097" spans="1:3" x14ac:dyDescent="0.35">
      <c r="A1097" s="10">
        <f ca="1">'Gruppera pivottabell'!A1097</f>
        <v>45450.400000000001</v>
      </c>
      <c r="B1097" s="11" t="s">
        <v>9</v>
      </c>
      <c r="C1097" s="11">
        <v>2700</v>
      </c>
    </row>
    <row r="1098" spans="1:3" x14ac:dyDescent="0.35">
      <c r="A1098" s="10">
        <f ca="1">'Gruppera pivottabell'!A1098</f>
        <v>45450.6</v>
      </c>
      <c r="B1098" s="11" t="s">
        <v>8</v>
      </c>
      <c r="C1098" s="11">
        <v>4872</v>
      </c>
    </row>
    <row r="1099" spans="1:3" x14ac:dyDescent="0.35">
      <c r="A1099" s="10">
        <f ca="1">'Gruppera pivottabell'!A1099</f>
        <v>45450.8</v>
      </c>
      <c r="B1099" s="11" t="s">
        <v>8</v>
      </c>
      <c r="C1099" s="11">
        <v>516</v>
      </c>
    </row>
    <row r="1100" spans="1:3" x14ac:dyDescent="0.35">
      <c r="A1100" s="10">
        <f ca="1">'Gruppera pivottabell'!A1100</f>
        <v>45451</v>
      </c>
      <c r="B1100" s="11" t="s">
        <v>5</v>
      </c>
      <c r="C1100" s="11">
        <v>1620</v>
      </c>
    </row>
    <row r="1101" spans="1:3" x14ac:dyDescent="0.35">
      <c r="A1101" s="10">
        <f ca="1">'Gruppera pivottabell'!A1101</f>
        <v>45451.199999999997</v>
      </c>
      <c r="B1101" s="11" t="s">
        <v>5</v>
      </c>
      <c r="C1101" s="11">
        <v>810</v>
      </c>
    </row>
    <row r="1102" spans="1:3" x14ac:dyDescent="0.35">
      <c r="A1102" s="10">
        <f ca="1">'Gruppera pivottabell'!A1102</f>
        <v>45451.4</v>
      </c>
      <c r="B1102" s="11" t="s">
        <v>5</v>
      </c>
      <c r="C1102" s="11">
        <v>1620</v>
      </c>
    </row>
    <row r="1103" spans="1:3" x14ac:dyDescent="0.35">
      <c r="A1103" s="10">
        <f ca="1">'Gruppera pivottabell'!A1103</f>
        <v>45451.6</v>
      </c>
      <c r="B1103" s="11" t="s">
        <v>5</v>
      </c>
      <c r="C1103" s="11">
        <v>2430</v>
      </c>
    </row>
    <row r="1104" spans="1:3" x14ac:dyDescent="0.35">
      <c r="A1104" s="10">
        <f ca="1">'Gruppera pivottabell'!A1104</f>
        <v>45451.8</v>
      </c>
      <c r="B1104" s="11" t="s">
        <v>5</v>
      </c>
      <c r="C1104" s="11">
        <v>3240</v>
      </c>
    </row>
    <row r="1105" spans="1:3" x14ac:dyDescent="0.35">
      <c r="A1105" s="10">
        <f ca="1">'Gruppera pivottabell'!A1105</f>
        <v>45452</v>
      </c>
      <c r="B1105" s="11" t="s">
        <v>9</v>
      </c>
      <c r="C1105" s="11">
        <v>3654</v>
      </c>
    </row>
    <row r="1106" spans="1:3" x14ac:dyDescent="0.35">
      <c r="A1106" s="10">
        <f ca="1">'Gruppera pivottabell'!A1106</f>
        <v>45452.2</v>
      </c>
      <c r="B1106" s="11" t="s">
        <v>9</v>
      </c>
      <c r="C1106" s="11">
        <v>2436</v>
      </c>
    </row>
    <row r="1107" spans="1:3" x14ac:dyDescent="0.35">
      <c r="A1107" s="10">
        <f ca="1">'Gruppera pivottabell'!A1107</f>
        <v>45452.4</v>
      </c>
      <c r="B1107" s="11" t="s">
        <v>8</v>
      </c>
      <c r="C1107" s="11">
        <v>1080</v>
      </c>
    </row>
    <row r="1108" spans="1:3" x14ac:dyDescent="0.35">
      <c r="A1108" s="10">
        <f ca="1">'Gruppera pivottabell'!A1108</f>
        <v>45452.6</v>
      </c>
      <c r="B1108" s="11" t="s">
        <v>9</v>
      </c>
      <c r="C1108" s="11">
        <v>2700</v>
      </c>
    </row>
    <row r="1109" spans="1:3" x14ac:dyDescent="0.35">
      <c r="A1109" s="10">
        <f ca="1">'Gruppera pivottabell'!A1109</f>
        <v>45452.800000000003</v>
      </c>
      <c r="B1109" s="11" t="s">
        <v>9</v>
      </c>
      <c r="C1109" s="11">
        <v>432</v>
      </c>
    </row>
    <row r="1110" spans="1:3" x14ac:dyDescent="0.35">
      <c r="A1110" s="10">
        <f ca="1">'Gruppera pivottabell'!A1110</f>
        <v>45453</v>
      </c>
      <c r="B1110" s="11" t="s">
        <v>9</v>
      </c>
      <c r="C1110" s="11">
        <v>3654</v>
      </c>
    </row>
    <row r="1111" spans="1:3" x14ac:dyDescent="0.35">
      <c r="A1111" s="10">
        <f ca="1">'Gruppera pivottabell'!A1111</f>
        <v>45453.2</v>
      </c>
      <c r="B1111" s="11" t="s">
        <v>8</v>
      </c>
      <c r="C1111" s="11">
        <v>2160</v>
      </c>
    </row>
    <row r="1112" spans="1:3" x14ac:dyDescent="0.35">
      <c r="A1112" s="10">
        <f ca="1">'Gruppera pivottabell'!A1112</f>
        <v>45453.4</v>
      </c>
      <c r="B1112" s="11" t="s">
        <v>8</v>
      </c>
      <c r="C1112" s="11">
        <v>3240</v>
      </c>
    </row>
    <row r="1113" spans="1:3" x14ac:dyDescent="0.35">
      <c r="A1113" s="10">
        <f ca="1">'Gruppera pivottabell'!A1113</f>
        <v>45453.599999999999</v>
      </c>
      <c r="B1113" s="11" t="s">
        <v>9</v>
      </c>
      <c r="C1113" s="11">
        <v>432</v>
      </c>
    </row>
    <row r="1114" spans="1:3" x14ac:dyDescent="0.35">
      <c r="A1114" s="10">
        <f ca="1">'Gruppera pivottabell'!A1114</f>
        <v>45453.8</v>
      </c>
      <c r="B1114" s="11" t="s">
        <v>9</v>
      </c>
      <c r="C1114" s="11">
        <v>3654</v>
      </c>
    </row>
    <row r="1115" spans="1:3" x14ac:dyDescent="0.35">
      <c r="A1115" s="10">
        <f ca="1">'Gruppera pivottabell'!A1115</f>
        <v>45454</v>
      </c>
      <c r="B1115" s="11" t="s">
        <v>8</v>
      </c>
      <c r="C1115" s="11">
        <v>3240</v>
      </c>
    </row>
    <row r="1116" spans="1:3" x14ac:dyDescent="0.35">
      <c r="A1116" s="10">
        <f ca="1">'Gruppera pivottabell'!A1116</f>
        <v>45454.2</v>
      </c>
      <c r="B1116" s="11" t="s">
        <v>9</v>
      </c>
      <c r="C1116" s="11">
        <v>2700</v>
      </c>
    </row>
    <row r="1117" spans="1:3" x14ac:dyDescent="0.35">
      <c r="A1117" s="10">
        <f ca="1">'Gruppera pivottabell'!A1117</f>
        <v>45454.400000000001</v>
      </c>
      <c r="B1117" s="11" t="s">
        <v>9</v>
      </c>
      <c r="C1117" s="11">
        <v>4050</v>
      </c>
    </row>
    <row r="1118" spans="1:3" x14ac:dyDescent="0.35">
      <c r="A1118" s="10">
        <f ca="1">'Gruppera pivottabell'!A1118</f>
        <v>45454.6</v>
      </c>
      <c r="B1118" s="11" t="s">
        <v>8</v>
      </c>
      <c r="C1118" s="11">
        <v>1620</v>
      </c>
    </row>
    <row r="1119" spans="1:3" x14ac:dyDescent="0.35">
      <c r="A1119" s="10">
        <f ca="1">'Gruppera pivottabell'!A1119</f>
        <v>45454.8</v>
      </c>
      <c r="B1119" s="11" t="s">
        <v>8</v>
      </c>
      <c r="C1119" s="11">
        <v>552</v>
      </c>
    </row>
    <row r="1120" spans="1:3" x14ac:dyDescent="0.35">
      <c r="A1120" s="10">
        <f ca="1">'Gruppera pivottabell'!A1120</f>
        <v>45455</v>
      </c>
      <c r="B1120" s="11" t="s">
        <v>9</v>
      </c>
      <c r="C1120" s="11">
        <v>1416</v>
      </c>
    </row>
    <row r="1121" spans="1:3" x14ac:dyDescent="0.35">
      <c r="A1121" s="10">
        <f ca="1">'Gruppera pivottabell'!A1121</f>
        <v>45455.199999999997</v>
      </c>
      <c r="B1121" s="11" t="s">
        <v>9</v>
      </c>
      <c r="C1121" s="11">
        <v>1416</v>
      </c>
    </row>
    <row r="1122" spans="1:3" x14ac:dyDescent="0.35">
      <c r="A1122" s="10">
        <f ca="1">'Gruppera pivottabell'!A1122</f>
        <v>45455.4</v>
      </c>
      <c r="B1122" s="11" t="s">
        <v>8</v>
      </c>
      <c r="C1122" s="11">
        <v>3240</v>
      </c>
    </row>
    <row r="1123" spans="1:3" x14ac:dyDescent="0.35">
      <c r="A1123" s="10">
        <f ca="1">'Gruppera pivottabell'!A1123</f>
        <v>45455.6</v>
      </c>
      <c r="B1123" s="11" t="s">
        <v>8</v>
      </c>
      <c r="C1123" s="11">
        <v>1620</v>
      </c>
    </row>
    <row r="1124" spans="1:3" x14ac:dyDescent="0.35">
      <c r="A1124" s="10">
        <f ca="1">'Gruppera pivottabell'!A1124</f>
        <v>45455.8</v>
      </c>
      <c r="B1124" s="11" t="s">
        <v>8</v>
      </c>
      <c r="C1124" s="11">
        <v>552</v>
      </c>
    </row>
    <row r="1125" spans="1:3" x14ac:dyDescent="0.35">
      <c r="A1125" s="10">
        <f ca="1">'Gruppera pivottabell'!A1125</f>
        <v>45456</v>
      </c>
      <c r="B1125" s="11" t="s">
        <v>9</v>
      </c>
      <c r="C1125" s="11">
        <v>192</v>
      </c>
    </row>
    <row r="1126" spans="1:3" x14ac:dyDescent="0.35">
      <c r="A1126" s="10">
        <f ca="1">'Gruppera pivottabell'!A1126</f>
        <v>45456.2</v>
      </c>
      <c r="B1126" s="11" t="s">
        <v>9</v>
      </c>
      <c r="C1126" s="11">
        <v>1416</v>
      </c>
    </row>
    <row r="1127" spans="1:3" x14ac:dyDescent="0.35">
      <c r="A1127" s="10">
        <f ca="1">'Gruppera pivottabell'!A1127</f>
        <v>45456.4</v>
      </c>
      <c r="B1127" s="11" t="s">
        <v>9</v>
      </c>
      <c r="C1127" s="11">
        <v>384</v>
      </c>
    </row>
    <row r="1128" spans="1:3" x14ac:dyDescent="0.35">
      <c r="A1128" s="10">
        <f ca="1">'Gruppera pivottabell'!A1128</f>
        <v>45456.6</v>
      </c>
      <c r="B1128" s="11" t="s">
        <v>8</v>
      </c>
      <c r="C1128" s="11">
        <v>1872</v>
      </c>
    </row>
    <row r="1129" spans="1:3" x14ac:dyDescent="0.35">
      <c r="A1129" s="10">
        <f ca="1">'Gruppera pivottabell'!A1129</f>
        <v>45456.800000000003</v>
      </c>
      <c r="B1129" s="11" t="s">
        <v>8</v>
      </c>
      <c r="C1129" s="11">
        <v>276</v>
      </c>
    </row>
    <row r="1130" spans="1:3" x14ac:dyDescent="0.35">
      <c r="A1130" s="10">
        <f ca="1">'Gruppera pivottabell'!A1130</f>
        <v>45457</v>
      </c>
      <c r="B1130" s="11" t="s">
        <v>9</v>
      </c>
      <c r="C1130" s="11">
        <v>708</v>
      </c>
    </row>
    <row r="1131" spans="1:3" x14ac:dyDescent="0.35">
      <c r="A1131" s="10">
        <f ca="1">'Gruppera pivottabell'!A1131</f>
        <v>45457.2</v>
      </c>
      <c r="B1131" s="11" t="s">
        <v>8</v>
      </c>
      <c r="C1131" s="11">
        <v>2496</v>
      </c>
    </row>
    <row r="1132" spans="1:3" x14ac:dyDescent="0.35">
      <c r="A1132" s="10">
        <f ca="1">'Gruppera pivottabell'!A1132</f>
        <v>45457.4</v>
      </c>
      <c r="B1132" s="11" t="s">
        <v>8</v>
      </c>
      <c r="C1132" s="11">
        <v>414</v>
      </c>
    </row>
    <row r="1133" spans="1:3" x14ac:dyDescent="0.35">
      <c r="A1133" s="10">
        <f ca="1">'Gruppera pivottabell'!A1133</f>
        <v>45457.599999999999</v>
      </c>
      <c r="B1133" s="11" t="s">
        <v>9</v>
      </c>
      <c r="C1133" s="11">
        <v>708</v>
      </c>
    </row>
    <row r="1134" spans="1:3" x14ac:dyDescent="0.35">
      <c r="A1134" s="10">
        <f ca="1">'Gruppera pivottabell'!A1134</f>
        <v>45457.8</v>
      </c>
      <c r="B1134" s="11" t="s">
        <v>8</v>
      </c>
      <c r="C1134" s="11">
        <v>1872</v>
      </c>
    </row>
    <row r="1135" spans="1:3" x14ac:dyDescent="0.35">
      <c r="A1135" s="10">
        <f ca="1">'Gruppera pivottabell'!A1135</f>
        <v>45458</v>
      </c>
      <c r="B1135" s="11" t="s">
        <v>9</v>
      </c>
      <c r="C1135" s="11">
        <v>288</v>
      </c>
    </row>
    <row r="1136" spans="1:3" x14ac:dyDescent="0.35">
      <c r="A1136" s="10">
        <f ca="1">'Gruppera pivottabell'!A1136</f>
        <v>45458.2</v>
      </c>
      <c r="B1136" s="11" t="s">
        <v>9</v>
      </c>
      <c r="C1136" s="11">
        <v>1062</v>
      </c>
    </row>
    <row r="1137" spans="1:3" x14ac:dyDescent="0.35">
      <c r="A1137" s="10">
        <f ca="1">'Gruppera pivottabell'!A1137</f>
        <v>45458.400000000001</v>
      </c>
      <c r="B1137" s="11" t="s">
        <v>9</v>
      </c>
      <c r="C1137" s="11">
        <v>576</v>
      </c>
    </row>
    <row r="1138" spans="1:3" x14ac:dyDescent="0.35">
      <c r="A1138" s="10">
        <f ca="1">'Gruppera pivottabell'!A1138</f>
        <v>45458.6</v>
      </c>
      <c r="B1138" s="11" t="s">
        <v>9</v>
      </c>
      <c r="C1138" s="11">
        <v>1416</v>
      </c>
    </row>
    <row r="1139" spans="1:3" x14ac:dyDescent="0.35">
      <c r="A1139" s="10">
        <f ca="1">'Gruppera pivottabell'!A1139</f>
        <v>45458.8</v>
      </c>
      <c r="B1139" s="11" t="s">
        <v>8</v>
      </c>
      <c r="C1139" s="11">
        <v>2496</v>
      </c>
    </row>
    <row r="1140" spans="1:3" x14ac:dyDescent="0.35">
      <c r="A1140" s="10">
        <f ca="1">'Gruppera pivottabell'!A1140</f>
        <v>45459</v>
      </c>
      <c r="B1140" s="11" t="s">
        <v>5</v>
      </c>
      <c r="C1140" s="11">
        <v>1620</v>
      </c>
    </row>
    <row r="1141" spans="1:3" x14ac:dyDescent="0.35">
      <c r="A1141" s="10">
        <f ca="1">'Gruppera pivottabell'!A1141</f>
        <v>45459.199999999997</v>
      </c>
      <c r="B1141" s="11" t="s">
        <v>8</v>
      </c>
      <c r="C1141" s="11">
        <v>2496</v>
      </c>
    </row>
    <row r="1142" spans="1:3" x14ac:dyDescent="0.35">
      <c r="A1142" s="10">
        <f ca="1">'Gruppera pivottabell'!A1142</f>
        <v>45459.4</v>
      </c>
      <c r="B1142" s="11" t="s">
        <v>5</v>
      </c>
      <c r="C1142" s="11">
        <v>3240</v>
      </c>
    </row>
    <row r="1143" spans="1:3" x14ac:dyDescent="0.35">
      <c r="A1143" s="10">
        <f ca="1">'Gruppera pivottabell'!A1143</f>
        <v>45459.6</v>
      </c>
      <c r="B1143" s="11" t="s">
        <v>9</v>
      </c>
      <c r="C1143" s="11">
        <v>1062</v>
      </c>
    </row>
    <row r="1144" spans="1:3" x14ac:dyDescent="0.35">
      <c r="A1144" s="10">
        <f ca="1">'Gruppera pivottabell'!A1144</f>
        <v>45459.8</v>
      </c>
      <c r="B1144" s="11" t="s">
        <v>9</v>
      </c>
      <c r="C1144" s="11">
        <v>708</v>
      </c>
    </row>
    <row r="1145" spans="1:3" x14ac:dyDescent="0.35">
      <c r="A1145" s="10">
        <f ca="1">'Gruppera pivottabell'!A1145</f>
        <v>45460</v>
      </c>
      <c r="B1145" s="11" t="s">
        <v>8</v>
      </c>
      <c r="C1145" s="11">
        <v>624</v>
      </c>
    </row>
    <row r="1146" spans="1:3" x14ac:dyDescent="0.35">
      <c r="A1146" s="10">
        <f ca="1">'Gruppera pivottabell'!A1146</f>
        <v>45460.2</v>
      </c>
      <c r="B1146" s="11" t="s">
        <v>9</v>
      </c>
      <c r="C1146" s="11">
        <v>2160</v>
      </c>
    </row>
    <row r="1147" spans="1:3" x14ac:dyDescent="0.35">
      <c r="A1147" s="10">
        <f ca="1">'Gruppera pivottabell'!A1147</f>
        <v>45460.4</v>
      </c>
      <c r="B1147" s="11" t="s">
        <v>9</v>
      </c>
      <c r="C1147" s="11">
        <v>2700</v>
      </c>
    </row>
    <row r="1148" spans="1:3" x14ac:dyDescent="0.35">
      <c r="A1148" s="10">
        <f ca="1">'Gruppera pivottabell'!A1148</f>
        <v>45460.6</v>
      </c>
      <c r="B1148" s="11" t="s">
        <v>9</v>
      </c>
      <c r="C1148" s="11">
        <v>1416</v>
      </c>
    </row>
    <row r="1149" spans="1:3" x14ac:dyDescent="0.35">
      <c r="A1149" s="10">
        <f ca="1">'Gruppera pivottabell'!A1149</f>
        <v>45460.800000000003</v>
      </c>
      <c r="B1149" s="11" t="s">
        <v>8</v>
      </c>
      <c r="C1149" s="11">
        <v>1248</v>
      </c>
    </row>
    <row r="1150" spans="1:3" x14ac:dyDescent="0.35">
      <c r="A1150" s="10">
        <f ca="1">'Gruppera pivottabell'!A1150</f>
        <v>45461</v>
      </c>
      <c r="B1150" s="11" t="s">
        <v>8</v>
      </c>
      <c r="C1150" s="11">
        <v>1248</v>
      </c>
    </row>
    <row r="1151" spans="1:3" x14ac:dyDescent="0.35">
      <c r="A1151" s="10">
        <f ca="1">'Gruppera pivottabell'!A1151</f>
        <v>45461.2</v>
      </c>
      <c r="B1151" s="11" t="s">
        <v>5</v>
      </c>
      <c r="C1151" s="11">
        <v>3240</v>
      </c>
    </row>
    <row r="1152" spans="1:3" x14ac:dyDescent="0.35">
      <c r="A1152" s="10">
        <f ca="1">'Gruppera pivottabell'!A1152</f>
        <v>45461.4</v>
      </c>
      <c r="B1152" s="11" t="s">
        <v>9</v>
      </c>
      <c r="C1152" s="11">
        <v>1416</v>
      </c>
    </row>
    <row r="1153" spans="1:3" x14ac:dyDescent="0.35">
      <c r="A1153" s="10">
        <f ca="1">'Gruppera pivottabell'!A1153</f>
        <v>45461.599999999999</v>
      </c>
      <c r="B1153" s="11" t="s">
        <v>8</v>
      </c>
      <c r="C1153" s="11">
        <v>1248</v>
      </c>
    </row>
    <row r="1154" spans="1:3" x14ac:dyDescent="0.35">
      <c r="A1154" s="10">
        <f ca="1">'Gruppera pivottabell'!A1154</f>
        <v>45461.8</v>
      </c>
      <c r="B1154" s="11" t="s">
        <v>5</v>
      </c>
      <c r="C1154" s="11">
        <v>1620</v>
      </c>
    </row>
    <row r="1155" spans="1:3" x14ac:dyDescent="0.35">
      <c r="A1155" s="10">
        <f ca="1">'Gruppera pivottabell'!A1155</f>
        <v>45462</v>
      </c>
      <c r="B1155" s="11" t="s">
        <v>9</v>
      </c>
      <c r="C1155" s="11">
        <v>2160</v>
      </c>
    </row>
    <row r="1156" spans="1:3" x14ac:dyDescent="0.35">
      <c r="A1156" s="10">
        <f ca="1">'Gruppera pivottabell'!A1156</f>
        <v>45462.2</v>
      </c>
      <c r="B1156" s="11" t="s">
        <v>9</v>
      </c>
      <c r="C1156" s="11">
        <v>354</v>
      </c>
    </row>
    <row r="1157" spans="1:3" x14ac:dyDescent="0.35">
      <c r="A1157" s="10">
        <f ca="1">'Gruppera pivottabell'!A1157</f>
        <v>45462.400000000001</v>
      </c>
      <c r="B1157" s="11" t="s">
        <v>9</v>
      </c>
      <c r="C1157" s="11">
        <v>2160</v>
      </c>
    </row>
    <row r="1158" spans="1:3" x14ac:dyDescent="0.35">
      <c r="A1158" s="10">
        <f ca="1">'Gruppera pivottabell'!A1158</f>
        <v>45462.6</v>
      </c>
      <c r="B1158" s="11" t="s">
        <v>8</v>
      </c>
      <c r="C1158" s="11">
        <v>1248</v>
      </c>
    </row>
    <row r="1159" spans="1:3" x14ac:dyDescent="0.35">
      <c r="A1159" s="10">
        <f ca="1">'Gruppera pivottabell'!A1159</f>
        <v>45462.8</v>
      </c>
      <c r="B1159" s="11" t="s">
        <v>5</v>
      </c>
      <c r="C1159" s="11">
        <v>2430</v>
      </c>
    </row>
    <row r="1160" spans="1:3" x14ac:dyDescent="0.35">
      <c r="A1160" s="10">
        <f ca="1">'Gruppera pivottabell'!A1160</f>
        <v>45463</v>
      </c>
      <c r="B1160" s="11" t="s">
        <v>5</v>
      </c>
      <c r="C1160" s="11">
        <v>3240</v>
      </c>
    </row>
    <row r="1161" spans="1:3" x14ac:dyDescent="0.35">
      <c r="A1161" s="10">
        <f ca="1">'Gruppera pivottabell'!A1161</f>
        <v>45463.199999999997</v>
      </c>
      <c r="B1161" s="11" t="s">
        <v>8</v>
      </c>
      <c r="C1161" s="11">
        <v>774</v>
      </c>
    </row>
    <row r="1162" spans="1:3" x14ac:dyDescent="0.35">
      <c r="A1162" s="10">
        <f ca="1">'Gruppera pivottabell'!A1162</f>
        <v>45463.4</v>
      </c>
      <c r="B1162" s="11" t="s">
        <v>5</v>
      </c>
      <c r="C1162" s="11">
        <v>1215</v>
      </c>
    </row>
    <row r="1163" spans="1:3" x14ac:dyDescent="0.35">
      <c r="A1163" s="10">
        <f ca="1">'Gruppera pivottabell'!A1163</f>
        <v>45463.6</v>
      </c>
      <c r="B1163" s="11" t="s">
        <v>9</v>
      </c>
      <c r="C1163" s="11">
        <v>2160</v>
      </c>
    </row>
    <row r="1164" spans="1:3" x14ac:dyDescent="0.35">
      <c r="A1164" s="10">
        <f ca="1">'Gruppera pivottabell'!A1164</f>
        <v>45463.8</v>
      </c>
      <c r="B1164" s="11" t="s">
        <v>9</v>
      </c>
      <c r="C1164" s="11">
        <v>2700</v>
      </c>
    </row>
    <row r="1165" spans="1:3" x14ac:dyDescent="0.35">
      <c r="A1165" s="10">
        <f ca="1">'Gruppera pivottabell'!A1165</f>
        <v>45464</v>
      </c>
      <c r="B1165" s="11" t="s">
        <v>8</v>
      </c>
      <c r="C1165" s="11">
        <v>258</v>
      </c>
    </row>
    <row r="1166" spans="1:3" x14ac:dyDescent="0.35">
      <c r="A1166" s="10">
        <f ca="1">'Gruppera pivottabell'!A1166</f>
        <v>45464.2</v>
      </c>
      <c r="B1166" s="11" t="s">
        <v>5</v>
      </c>
      <c r="C1166" s="11">
        <v>1215</v>
      </c>
    </row>
    <row r="1167" spans="1:3" x14ac:dyDescent="0.35">
      <c r="A1167" s="10">
        <f ca="1">'Gruppera pivottabell'!A1167</f>
        <v>45464.4</v>
      </c>
      <c r="B1167" s="11" t="s">
        <v>5</v>
      </c>
      <c r="C1167" s="11">
        <v>1620</v>
      </c>
    </row>
    <row r="1168" spans="1:3" x14ac:dyDescent="0.35">
      <c r="A1168" s="10">
        <f ca="1">'Gruppera pivottabell'!A1168</f>
        <v>45464.6</v>
      </c>
      <c r="B1168" s="11" t="s">
        <v>5</v>
      </c>
      <c r="C1168" s="11">
        <v>2430</v>
      </c>
    </row>
    <row r="1169" spans="1:3" x14ac:dyDescent="0.35">
      <c r="A1169" s="10">
        <f ca="1">'Gruppera pivottabell'!A1169</f>
        <v>45464.800000000003</v>
      </c>
      <c r="B1169" s="11" t="s">
        <v>5</v>
      </c>
      <c r="C1169" s="11">
        <v>2430</v>
      </c>
    </row>
    <row r="1170" spans="1:3" x14ac:dyDescent="0.35">
      <c r="A1170" s="10">
        <f ca="1">'Gruppera pivottabell'!A1170</f>
        <v>45465</v>
      </c>
      <c r="B1170" s="11" t="s">
        <v>8</v>
      </c>
      <c r="C1170" s="11">
        <v>1032</v>
      </c>
    </row>
    <row r="1171" spans="1:3" x14ac:dyDescent="0.35">
      <c r="A1171" s="10">
        <f ca="1">'Gruppera pivottabell'!A1171</f>
        <v>45465.2</v>
      </c>
      <c r="B1171" s="11" t="s">
        <v>8</v>
      </c>
      <c r="C1171" s="11">
        <v>816</v>
      </c>
    </row>
    <row r="1172" spans="1:3" x14ac:dyDescent="0.35">
      <c r="A1172" s="10">
        <f ca="1">'Gruppera pivottabell'!A1172</f>
        <v>45465.4</v>
      </c>
      <c r="B1172" s="11" t="s">
        <v>5</v>
      </c>
      <c r="C1172" s="11">
        <v>2792</v>
      </c>
    </row>
    <row r="1173" spans="1:3" x14ac:dyDescent="0.35">
      <c r="A1173" s="10">
        <f ca="1">'Gruppera pivottabell'!A1173</f>
        <v>45465.599999999999</v>
      </c>
      <c r="B1173" s="11" t="s">
        <v>5</v>
      </c>
      <c r="C1173" s="11">
        <v>3780</v>
      </c>
    </row>
    <row r="1174" spans="1:3" x14ac:dyDescent="0.35">
      <c r="A1174" s="10">
        <f ca="1">'Gruppera pivottabell'!A1174</f>
        <v>45465.8</v>
      </c>
      <c r="B1174" s="11" t="s">
        <v>5</v>
      </c>
      <c r="C1174" s="11">
        <v>2700</v>
      </c>
    </row>
    <row r="1175" spans="1:3" x14ac:dyDescent="0.35">
      <c r="A1175" s="10">
        <f ca="1">'Gruppera pivottabell'!A1175</f>
        <v>45466</v>
      </c>
      <c r="B1175" s="11" t="s">
        <v>5</v>
      </c>
      <c r="C1175" s="11">
        <v>810</v>
      </c>
    </row>
    <row r="1176" spans="1:3" x14ac:dyDescent="0.35">
      <c r="A1176" s="10">
        <f ca="1">'Gruppera pivottabell'!A1176</f>
        <v>45466.2</v>
      </c>
      <c r="B1176" s="11" t="s">
        <v>8</v>
      </c>
      <c r="C1176" s="11">
        <v>1632</v>
      </c>
    </row>
    <row r="1177" spans="1:3" x14ac:dyDescent="0.35">
      <c r="A1177" s="10">
        <f ca="1">'Gruppera pivottabell'!A1177</f>
        <v>45466.400000000001</v>
      </c>
      <c r="B1177" s="11" t="s">
        <v>8</v>
      </c>
      <c r="C1177" s="11">
        <v>816</v>
      </c>
    </row>
    <row r="1178" spans="1:3" x14ac:dyDescent="0.35">
      <c r="A1178" s="10">
        <f ca="1">'Gruppera pivottabell'!A1178</f>
        <v>45466.6</v>
      </c>
      <c r="B1178" s="11" t="s">
        <v>5</v>
      </c>
      <c r="C1178" s="11">
        <v>5584</v>
      </c>
    </row>
    <row r="1179" spans="1:3" x14ac:dyDescent="0.35">
      <c r="A1179" s="10">
        <f ca="1">'Gruppera pivottabell'!A1179</f>
        <v>45466.8</v>
      </c>
      <c r="B1179" s="11" t="s">
        <v>5</v>
      </c>
      <c r="C1179" s="11">
        <v>1396</v>
      </c>
    </row>
    <row r="1180" spans="1:3" x14ac:dyDescent="0.35">
      <c r="A1180" s="10">
        <f ca="1">'Gruppera pivottabell'!A1180</f>
        <v>45467</v>
      </c>
      <c r="B1180" s="11" t="s">
        <v>5</v>
      </c>
      <c r="C1180" s="11">
        <v>2700</v>
      </c>
    </row>
    <row r="1181" spans="1:3" x14ac:dyDescent="0.35">
      <c r="A1181" s="10">
        <f ca="1">'Gruppera pivottabell'!A1181</f>
        <v>45467.199999999997</v>
      </c>
      <c r="B1181" s="11" t="s">
        <v>5</v>
      </c>
      <c r="C1181" s="11">
        <v>3240</v>
      </c>
    </row>
    <row r="1182" spans="1:3" x14ac:dyDescent="0.35">
      <c r="A1182" s="10">
        <f ca="1">'Gruppera pivottabell'!A1182</f>
        <v>45467.4</v>
      </c>
      <c r="B1182" s="11" t="s">
        <v>8</v>
      </c>
      <c r="C1182" s="11">
        <v>816</v>
      </c>
    </row>
    <row r="1183" spans="1:3" x14ac:dyDescent="0.35">
      <c r="A1183" s="10">
        <f ca="1">'Gruppera pivottabell'!A1183</f>
        <v>45467.6</v>
      </c>
      <c r="B1183" s="11" t="s">
        <v>5</v>
      </c>
      <c r="C1183" s="11">
        <v>2792</v>
      </c>
    </row>
    <row r="1184" spans="1:3" x14ac:dyDescent="0.35">
      <c r="A1184" s="10">
        <f ca="1">'Gruppera pivottabell'!A1184</f>
        <v>45467.8</v>
      </c>
      <c r="B1184" s="11" t="s">
        <v>5</v>
      </c>
      <c r="C1184" s="11">
        <v>1080</v>
      </c>
    </row>
    <row r="1185" spans="1:3" x14ac:dyDescent="0.35">
      <c r="A1185" s="10">
        <f ca="1">'Gruppera pivottabell'!A1185</f>
        <v>45468</v>
      </c>
      <c r="B1185" s="11" t="s">
        <v>8</v>
      </c>
      <c r="C1185" s="11">
        <v>816</v>
      </c>
    </row>
    <row r="1186" spans="1:3" x14ac:dyDescent="0.35">
      <c r="A1186" s="10">
        <f ca="1">'Gruppera pivottabell'!A1186</f>
        <v>45468.2</v>
      </c>
      <c r="B1186" s="11" t="s">
        <v>5</v>
      </c>
      <c r="C1186" s="11">
        <v>1485</v>
      </c>
    </row>
    <row r="1187" spans="1:3" x14ac:dyDescent="0.35">
      <c r="A1187" s="10">
        <f ca="1">'Gruppera pivottabell'!A1187</f>
        <v>45468.4</v>
      </c>
      <c r="B1187" s="11" t="s">
        <v>5</v>
      </c>
      <c r="C1187" s="11">
        <v>1980</v>
      </c>
    </row>
    <row r="1188" spans="1:3" x14ac:dyDescent="0.35">
      <c r="A1188" s="10">
        <f ca="1">'Gruppera pivottabell'!A1188</f>
        <v>45468.6</v>
      </c>
      <c r="B1188" s="11" t="s">
        <v>5</v>
      </c>
      <c r="C1188" s="11">
        <v>1980</v>
      </c>
    </row>
    <row r="1189" spans="1:3" x14ac:dyDescent="0.35">
      <c r="A1189" s="10">
        <f ca="1">'Gruppera pivottabell'!A1189</f>
        <v>45468.800000000003</v>
      </c>
      <c r="B1189" s="11" t="s">
        <v>5</v>
      </c>
      <c r="C1189" s="11">
        <v>2034</v>
      </c>
    </row>
    <row r="1190" spans="1:3" x14ac:dyDescent="0.35">
      <c r="A1190" s="10">
        <f ca="1">'Gruppera pivottabell'!A1190</f>
        <v>45469</v>
      </c>
      <c r="B1190" s="11" t="s">
        <v>5</v>
      </c>
      <c r="C1190" s="11">
        <v>7882</v>
      </c>
    </row>
    <row r="1191" spans="1:3" x14ac:dyDescent="0.35">
      <c r="A1191" s="10">
        <f ca="1">'Gruppera pivottabell'!A1191</f>
        <v>45469.2</v>
      </c>
      <c r="B1191" s="11" t="s">
        <v>5</v>
      </c>
      <c r="C1191" s="11">
        <v>11823</v>
      </c>
    </row>
    <row r="1192" spans="1:3" x14ac:dyDescent="0.35">
      <c r="A1192" s="10">
        <f ca="1">'Gruppera pivottabell'!A1192</f>
        <v>45469.4</v>
      </c>
      <c r="B1192" s="11" t="s">
        <v>8</v>
      </c>
      <c r="C1192" s="11">
        <v>1224</v>
      </c>
    </row>
    <row r="1193" spans="1:3" x14ac:dyDescent="0.35">
      <c r="A1193" s="10">
        <f ca="1">'Gruppera pivottabell'!A1193</f>
        <v>45469.599999999999</v>
      </c>
      <c r="B1193" s="11" t="s">
        <v>8</v>
      </c>
      <c r="C1193" s="11">
        <v>816</v>
      </c>
    </row>
    <row r="1194" spans="1:3" x14ac:dyDescent="0.35">
      <c r="A1194" s="10">
        <f ca="1">'Gruppera pivottabell'!A1194</f>
        <v>45469.8</v>
      </c>
      <c r="B1194" s="11" t="s">
        <v>9</v>
      </c>
      <c r="C1194" s="11">
        <v>1224</v>
      </c>
    </row>
    <row r="1195" spans="1:3" x14ac:dyDescent="0.35">
      <c r="A1195" s="10">
        <f ca="1">'Gruppera pivottabell'!A1195</f>
        <v>45470</v>
      </c>
      <c r="B1195" s="11" t="s">
        <v>5</v>
      </c>
      <c r="C1195" s="11">
        <v>1532</v>
      </c>
    </row>
    <row r="1196" spans="1:3" x14ac:dyDescent="0.35">
      <c r="A1196" s="10">
        <f ca="1">'Gruppera pivottabell'!A1196</f>
        <v>45470.2</v>
      </c>
      <c r="B1196" s="11" t="s">
        <v>9</v>
      </c>
      <c r="C1196" s="11">
        <v>1632</v>
      </c>
    </row>
    <row r="1197" spans="1:3" x14ac:dyDescent="0.35">
      <c r="A1197" s="10">
        <f ca="1">'Gruppera pivottabell'!A1197</f>
        <v>45470.400000000001</v>
      </c>
      <c r="B1197" s="11" t="s">
        <v>8</v>
      </c>
      <c r="C1197" s="11">
        <v>1632</v>
      </c>
    </row>
    <row r="1198" spans="1:3" x14ac:dyDescent="0.35">
      <c r="A1198" s="10">
        <f ca="1">'Gruppera pivottabell'!A1198</f>
        <v>45470.6</v>
      </c>
      <c r="B1198" s="11" t="s">
        <v>5</v>
      </c>
      <c r="C1198" s="11">
        <v>2298</v>
      </c>
    </row>
    <row r="1199" spans="1:3" x14ac:dyDescent="0.35">
      <c r="A1199" s="10">
        <f ca="1">'Gruppera pivottabell'!A1199</f>
        <v>45470.8</v>
      </c>
      <c r="B1199" s="11" t="s">
        <v>5</v>
      </c>
      <c r="C1199" s="11">
        <v>11352</v>
      </c>
    </row>
    <row r="1200" spans="1:3" x14ac:dyDescent="0.35">
      <c r="A1200" s="10">
        <f ca="1">'Gruppera pivottabell'!A1200</f>
        <v>45471</v>
      </c>
      <c r="B1200" s="11" t="s">
        <v>5</v>
      </c>
      <c r="C1200" s="11">
        <v>2376</v>
      </c>
    </row>
    <row r="1201" spans="1:3" x14ac:dyDescent="0.35">
      <c r="A1201" s="10">
        <f ca="1">'Gruppera pivottabell'!A1201</f>
        <v>45471.199999999997</v>
      </c>
      <c r="B1201" s="11" t="s">
        <v>5</v>
      </c>
      <c r="C1201" s="11">
        <v>766</v>
      </c>
    </row>
    <row r="1202" spans="1:3" x14ac:dyDescent="0.35">
      <c r="A1202" s="10">
        <f ca="1">'Gruppera pivottabell'!A1202</f>
        <v>45471.4</v>
      </c>
      <c r="B1202" s="11" t="s">
        <v>9</v>
      </c>
      <c r="C1202" s="11">
        <v>1224</v>
      </c>
    </row>
    <row r="1203" spans="1:3" x14ac:dyDescent="0.35">
      <c r="A1203" s="10">
        <f ca="1">'Gruppera pivottabell'!A1203</f>
        <v>45471.6</v>
      </c>
      <c r="B1203" s="11" t="s">
        <v>5</v>
      </c>
      <c r="C1203" s="11">
        <v>14190</v>
      </c>
    </row>
    <row r="1204" spans="1:3" x14ac:dyDescent="0.35">
      <c r="A1204" s="10">
        <f ca="1">'Gruppera pivottabell'!A1204</f>
        <v>45471.8</v>
      </c>
      <c r="B1204" s="11" t="s">
        <v>5</v>
      </c>
      <c r="C1204" s="11">
        <v>3564</v>
      </c>
    </row>
    <row r="1205" spans="1:3" x14ac:dyDescent="0.35">
      <c r="A1205" s="10">
        <f ca="1">'Gruppera pivottabell'!A1205</f>
        <v>45472</v>
      </c>
      <c r="B1205" s="11" t="s">
        <v>9</v>
      </c>
      <c r="C1205" s="11">
        <v>1632</v>
      </c>
    </row>
    <row r="1206" spans="1:3" x14ac:dyDescent="0.35">
      <c r="A1206" s="10">
        <f ca="1">'Gruppera pivottabell'!A1206</f>
        <v>45472.2</v>
      </c>
      <c r="B1206" s="11" t="s">
        <v>5</v>
      </c>
      <c r="C1206" s="11">
        <v>2376</v>
      </c>
    </row>
    <row r="1207" spans="1:3" x14ac:dyDescent="0.35">
      <c r="A1207" s="10">
        <f ca="1">'Gruppera pivottabell'!A1207</f>
        <v>45472.4</v>
      </c>
      <c r="B1207" s="11" t="s">
        <v>5</v>
      </c>
      <c r="C1207" s="11">
        <v>766</v>
      </c>
    </row>
    <row r="1208" spans="1:3" x14ac:dyDescent="0.35">
      <c r="A1208" s="10">
        <f ca="1">'Gruppera pivottabell'!A1208</f>
        <v>45472.6</v>
      </c>
      <c r="B1208" s="11" t="s">
        <v>5</v>
      </c>
      <c r="C1208" s="11">
        <v>3064</v>
      </c>
    </row>
    <row r="1209" spans="1:3" x14ac:dyDescent="0.35">
      <c r="A1209" s="10">
        <f ca="1">'Gruppera pivottabell'!A1209</f>
        <v>45472.800000000003</v>
      </c>
      <c r="B1209" s="11" t="s">
        <v>5</v>
      </c>
      <c r="C1209" s="11">
        <v>5946</v>
      </c>
    </row>
    <row r="1210" spans="1:3" x14ac:dyDescent="0.35">
      <c r="A1210" s="10">
        <f ca="1">'Gruppera pivottabell'!A1210</f>
        <v>45473</v>
      </c>
      <c r="B1210" s="11" t="s">
        <v>5</v>
      </c>
      <c r="C1210" s="11">
        <v>1982</v>
      </c>
    </row>
    <row r="1211" spans="1:3" x14ac:dyDescent="0.35">
      <c r="A1211" s="10">
        <f ca="1">'Gruppera pivottabell'!A1211</f>
        <v>45473.2</v>
      </c>
      <c r="B1211" s="11" t="s">
        <v>5</v>
      </c>
      <c r="C1211" s="11">
        <v>3564</v>
      </c>
    </row>
    <row r="1212" spans="1:3" x14ac:dyDescent="0.35">
      <c r="A1212" s="10">
        <f ca="1">'Gruppera pivottabell'!A1212</f>
        <v>45473.4</v>
      </c>
      <c r="B1212" s="11" t="s">
        <v>5</v>
      </c>
      <c r="C1212" s="11">
        <v>4752</v>
      </c>
    </row>
    <row r="1213" spans="1:3" x14ac:dyDescent="0.35">
      <c r="A1213" s="10">
        <f ca="1">'Gruppera pivottabell'!A1213</f>
        <v>45473.599999999999</v>
      </c>
      <c r="B1213" s="11" t="s">
        <v>5</v>
      </c>
      <c r="C1213" s="11">
        <v>2298</v>
      </c>
    </row>
    <row r="1214" spans="1:3" x14ac:dyDescent="0.35">
      <c r="A1214" s="10">
        <f ca="1">'Gruppera pivottabell'!A1214</f>
        <v>45473.8</v>
      </c>
      <c r="B1214" s="11" t="s">
        <v>9</v>
      </c>
      <c r="C1214" s="11">
        <v>432</v>
      </c>
    </row>
    <row r="1215" spans="1:3" x14ac:dyDescent="0.35">
      <c r="A1215" s="10">
        <f ca="1">'Gruppera pivottabell'!A1215</f>
        <v>45474</v>
      </c>
      <c r="B1215" s="11" t="s">
        <v>5</v>
      </c>
      <c r="C1215" s="11">
        <v>1532</v>
      </c>
    </row>
    <row r="1216" spans="1:3" x14ac:dyDescent="0.35">
      <c r="A1216" s="10">
        <f ca="1">'Gruppera pivottabell'!A1216</f>
        <v>45474.2</v>
      </c>
      <c r="B1216" s="11" t="s">
        <v>9</v>
      </c>
      <c r="C1216" s="11">
        <v>432</v>
      </c>
    </row>
    <row r="1217" spans="1:3" x14ac:dyDescent="0.35">
      <c r="A1217" s="10">
        <f ca="1">'Gruppera pivottabell'!A1217</f>
        <v>45474.400000000001</v>
      </c>
      <c r="B1217" s="11" t="s">
        <v>5</v>
      </c>
      <c r="C1217" s="11">
        <v>2973</v>
      </c>
    </row>
    <row r="1218" spans="1:3" x14ac:dyDescent="0.35">
      <c r="A1218" s="10">
        <f ca="1">'Gruppera pivottabell'!A1218</f>
        <v>45474.6</v>
      </c>
      <c r="B1218" s="11" t="s">
        <v>5</v>
      </c>
      <c r="C1218" s="11">
        <v>4752</v>
      </c>
    </row>
    <row r="1219" spans="1:3" x14ac:dyDescent="0.35">
      <c r="A1219" s="10">
        <f ca="1">'Gruppera pivottabell'!A1219</f>
        <v>45474.8</v>
      </c>
      <c r="B1219" s="11" t="s">
        <v>5</v>
      </c>
      <c r="C1219" s="11">
        <v>766</v>
      </c>
    </row>
    <row r="1220" spans="1:3" x14ac:dyDescent="0.35">
      <c r="A1220" s="10">
        <f ca="1">'Gruppera pivottabell'!A1220</f>
        <v>45475</v>
      </c>
      <c r="B1220" s="11" t="s">
        <v>5</v>
      </c>
      <c r="C1220" s="11">
        <v>1982</v>
      </c>
    </row>
    <row r="1221" spans="1:3" x14ac:dyDescent="0.35">
      <c r="A1221" s="10">
        <f ca="1">'Gruppera pivottabell'!A1221</f>
        <v>45475.199999999997</v>
      </c>
      <c r="B1221" s="11" t="s">
        <v>9</v>
      </c>
      <c r="C1221" s="11">
        <v>2700</v>
      </c>
    </row>
    <row r="1222" spans="1:3" x14ac:dyDescent="0.35">
      <c r="A1222" s="10">
        <f ca="1">'Gruppera pivottabell'!A1222</f>
        <v>45475.4</v>
      </c>
      <c r="B1222" s="11" t="s">
        <v>9</v>
      </c>
      <c r="C1222" s="11">
        <v>3654</v>
      </c>
    </row>
    <row r="1223" spans="1:3" x14ac:dyDescent="0.35">
      <c r="A1223" s="10">
        <f ca="1">'Gruppera pivottabell'!A1223</f>
        <v>45475.6</v>
      </c>
      <c r="B1223" s="11" t="s">
        <v>9</v>
      </c>
      <c r="C1223" s="11">
        <v>2436</v>
      </c>
    </row>
    <row r="1224" spans="1:3" x14ac:dyDescent="0.35">
      <c r="A1224" s="10">
        <f ca="1">'Gruppera pivottabell'!A1224</f>
        <v>45475.8</v>
      </c>
      <c r="B1224" s="11" t="s">
        <v>8</v>
      </c>
      <c r="C1224" s="11">
        <v>1080</v>
      </c>
    </row>
    <row r="1225" spans="1:3" x14ac:dyDescent="0.35">
      <c r="A1225" s="10">
        <f ca="1">'Gruppera pivottabell'!A1225</f>
        <v>45476</v>
      </c>
      <c r="B1225" s="11" t="s">
        <v>9</v>
      </c>
      <c r="C1225" s="11">
        <v>2700</v>
      </c>
    </row>
    <row r="1226" spans="1:3" x14ac:dyDescent="0.35">
      <c r="A1226" s="10">
        <f ca="1">'Gruppera pivottabell'!A1226</f>
        <v>45476.2</v>
      </c>
      <c r="B1226" s="11" t="s">
        <v>9</v>
      </c>
      <c r="C1226" s="11">
        <v>432</v>
      </c>
    </row>
    <row r="1227" spans="1:3" x14ac:dyDescent="0.35">
      <c r="A1227" s="10">
        <f ca="1">'Gruppera pivottabell'!A1227</f>
        <v>45476.4</v>
      </c>
      <c r="B1227" s="11" t="s">
        <v>9</v>
      </c>
      <c r="C1227" s="11">
        <v>3654</v>
      </c>
    </row>
    <row r="1228" spans="1:3" x14ac:dyDescent="0.35">
      <c r="A1228" s="10">
        <f ca="1">'Gruppera pivottabell'!A1228</f>
        <v>45476.6</v>
      </c>
      <c r="B1228" s="11" t="s">
        <v>8</v>
      </c>
      <c r="C1228" s="11">
        <v>2160</v>
      </c>
    </row>
    <row r="1229" spans="1:3" x14ac:dyDescent="0.35">
      <c r="A1229" s="10">
        <f ca="1">'Gruppera pivottabell'!A1229</f>
        <v>45476.800000000003</v>
      </c>
      <c r="B1229" s="11" t="s">
        <v>8</v>
      </c>
      <c r="C1229" s="11">
        <v>3240</v>
      </c>
    </row>
    <row r="1230" spans="1:3" x14ac:dyDescent="0.35">
      <c r="A1230" s="10">
        <f ca="1">'Gruppera pivottabell'!A1230</f>
        <v>45477</v>
      </c>
      <c r="B1230" s="11" t="s">
        <v>9</v>
      </c>
      <c r="C1230" s="11">
        <v>432</v>
      </c>
    </row>
    <row r="1231" spans="1:3" x14ac:dyDescent="0.35">
      <c r="A1231" s="10">
        <f ca="1">'Gruppera pivottabell'!A1231</f>
        <v>45477.2</v>
      </c>
      <c r="B1231" s="11" t="s">
        <v>9</v>
      </c>
      <c r="C1231" s="11">
        <v>3654</v>
      </c>
    </row>
    <row r="1232" spans="1:3" x14ac:dyDescent="0.35">
      <c r="A1232" s="10">
        <f ca="1">'Gruppera pivottabell'!A1232</f>
        <v>45477.4</v>
      </c>
      <c r="B1232" s="11" t="s">
        <v>8</v>
      </c>
      <c r="C1232" s="11">
        <v>3240</v>
      </c>
    </row>
    <row r="1233" spans="1:3" x14ac:dyDescent="0.35">
      <c r="A1233" s="10">
        <f ca="1">'Gruppera pivottabell'!A1233</f>
        <v>45477.599999999999</v>
      </c>
      <c r="B1233" s="11" t="s">
        <v>9</v>
      </c>
      <c r="C1233" s="11">
        <v>2700</v>
      </c>
    </row>
    <row r="1234" spans="1:3" x14ac:dyDescent="0.35">
      <c r="A1234" s="10">
        <f ca="1">'Gruppera pivottabell'!A1234</f>
        <v>45477.8</v>
      </c>
      <c r="B1234" s="11" t="s">
        <v>9</v>
      </c>
      <c r="C1234" s="11">
        <v>4050</v>
      </c>
    </row>
    <row r="1235" spans="1:3" x14ac:dyDescent="0.35">
      <c r="A1235" s="10">
        <f ca="1">'Gruppera pivottabell'!A1235</f>
        <v>45478</v>
      </c>
      <c r="B1235" s="11" t="s">
        <v>8</v>
      </c>
      <c r="C1235" s="11">
        <v>1872</v>
      </c>
    </row>
    <row r="1236" spans="1:3" x14ac:dyDescent="0.35">
      <c r="A1236" s="10">
        <f ca="1">'Gruppera pivottabell'!A1236</f>
        <v>45478.2</v>
      </c>
      <c r="B1236" s="11" t="s">
        <v>9</v>
      </c>
      <c r="C1236" s="11">
        <v>288</v>
      </c>
    </row>
    <row r="1237" spans="1:3" x14ac:dyDescent="0.35">
      <c r="A1237" s="10">
        <f ca="1">'Gruppera pivottabell'!A1237</f>
        <v>45478.400000000001</v>
      </c>
      <c r="B1237" s="11" t="s">
        <v>9</v>
      </c>
      <c r="C1237" s="11">
        <v>1062</v>
      </c>
    </row>
    <row r="1238" spans="1:3" x14ac:dyDescent="0.35">
      <c r="A1238" s="10">
        <f ca="1">'Gruppera pivottabell'!A1238</f>
        <v>45478.6</v>
      </c>
      <c r="B1238" s="11" t="s">
        <v>9</v>
      </c>
      <c r="C1238" s="11">
        <v>576</v>
      </c>
    </row>
    <row r="1239" spans="1:3" x14ac:dyDescent="0.35">
      <c r="A1239" s="10">
        <f ca="1">'Gruppera pivottabell'!A1239</f>
        <v>45478.8</v>
      </c>
      <c r="B1239" s="11" t="s">
        <v>9</v>
      </c>
      <c r="C1239" s="11">
        <v>1416</v>
      </c>
    </row>
    <row r="1240" spans="1:3" x14ac:dyDescent="0.35">
      <c r="A1240" s="10">
        <f ca="1">'Gruppera pivottabell'!A1240</f>
        <v>45479</v>
      </c>
      <c r="B1240" s="11" t="s">
        <v>8</v>
      </c>
      <c r="C1240" s="11">
        <v>2496</v>
      </c>
    </row>
    <row r="1241" spans="1:3" x14ac:dyDescent="0.35">
      <c r="A1241" s="10">
        <f ca="1">'Gruppera pivottabell'!A1241</f>
        <v>45479.199999999997</v>
      </c>
      <c r="B1241" s="11" t="s">
        <v>5</v>
      </c>
      <c r="C1241" s="11">
        <v>1620</v>
      </c>
    </row>
    <row r="1242" spans="1:3" x14ac:dyDescent="0.35">
      <c r="A1242" s="10">
        <f ca="1">'Gruppera pivottabell'!A1242</f>
        <v>45479.4</v>
      </c>
      <c r="B1242" s="11" t="s">
        <v>8</v>
      </c>
      <c r="C1242" s="11">
        <v>2496</v>
      </c>
    </row>
    <row r="1243" spans="1:3" x14ac:dyDescent="0.35">
      <c r="A1243" s="10">
        <f ca="1">'Gruppera pivottabell'!A1243</f>
        <v>45479.6</v>
      </c>
      <c r="B1243" s="11" t="s">
        <v>5</v>
      </c>
      <c r="C1243" s="11">
        <v>3240</v>
      </c>
    </row>
    <row r="1244" spans="1:3" x14ac:dyDescent="0.35">
      <c r="A1244" s="10">
        <f ca="1">'Gruppera pivottabell'!A1244</f>
        <v>45479.8</v>
      </c>
      <c r="B1244" s="11" t="s">
        <v>9</v>
      </c>
      <c r="C1244" s="11">
        <v>1062</v>
      </c>
    </row>
    <row r="1245" spans="1:3" x14ac:dyDescent="0.35">
      <c r="A1245" s="10">
        <f ca="1">'Gruppera pivottabell'!A1245</f>
        <v>45480</v>
      </c>
      <c r="B1245" s="11" t="s">
        <v>9</v>
      </c>
      <c r="C1245" s="11">
        <v>708</v>
      </c>
    </row>
    <row r="1246" spans="1:3" x14ac:dyDescent="0.35">
      <c r="A1246" s="10">
        <f ca="1">'Gruppera pivottabell'!A1246</f>
        <v>45480.2</v>
      </c>
      <c r="B1246" s="11" t="s">
        <v>8</v>
      </c>
      <c r="C1246" s="11">
        <v>624</v>
      </c>
    </row>
    <row r="1247" spans="1:3" x14ac:dyDescent="0.35">
      <c r="A1247" s="10">
        <f ca="1">'Gruppera pivottabell'!A1247</f>
        <v>45480.4</v>
      </c>
      <c r="B1247" s="11" t="s">
        <v>9</v>
      </c>
      <c r="C1247" s="11">
        <v>2160</v>
      </c>
    </row>
    <row r="1248" spans="1:3" x14ac:dyDescent="0.35">
      <c r="A1248" s="10">
        <f ca="1">'Gruppera pivottabell'!A1248</f>
        <v>45480.6</v>
      </c>
      <c r="B1248" s="11" t="s">
        <v>9</v>
      </c>
      <c r="C1248" s="11">
        <v>2700</v>
      </c>
    </row>
    <row r="1249" spans="1:3" x14ac:dyDescent="0.35">
      <c r="A1249" s="10">
        <f ca="1">'Gruppera pivottabell'!A1249</f>
        <v>45480.800000000003</v>
      </c>
      <c r="B1249" s="11" t="s">
        <v>9</v>
      </c>
      <c r="C1249" s="11">
        <v>1416</v>
      </c>
    </row>
    <row r="1250" spans="1:3" x14ac:dyDescent="0.35">
      <c r="A1250" s="10">
        <f ca="1">'Gruppera pivottabell'!A1250</f>
        <v>45481</v>
      </c>
      <c r="B1250" s="11" t="s">
        <v>8</v>
      </c>
      <c r="C1250" s="11">
        <v>1248</v>
      </c>
    </row>
    <row r="1251" spans="1:3" x14ac:dyDescent="0.35">
      <c r="A1251" s="10">
        <f ca="1">'Gruppera pivottabell'!A1251</f>
        <v>45481.2</v>
      </c>
      <c r="B1251" s="11" t="s">
        <v>8</v>
      </c>
      <c r="C1251" s="11">
        <v>1248</v>
      </c>
    </row>
    <row r="1252" spans="1:3" x14ac:dyDescent="0.35">
      <c r="A1252" s="10">
        <f ca="1">'Gruppera pivottabell'!A1252</f>
        <v>45481.4</v>
      </c>
      <c r="B1252" s="11" t="s">
        <v>5</v>
      </c>
      <c r="C1252" s="11">
        <v>3240</v>
      </c>
    </row>
    <row r="1253" spans="1:3" x14ac:dyDescent="0.35">
      <c r="A1253" s="10">
        <f ca="1">'Gruppera pivottabell'!A1253</f>
        <v>45481.599999999999</v>
      </c>
      <c r="B1253" s="11" t="s">
        <v>9</v>
      </c>
      <c r="C1253" s="11">
        <v>1416</v>
      </c>
    </row>
    <row r="1254" spans="1:3" x14ac:dyDescent="0.35">
      <c r="A1254" s="10">
        <f ca="1">'Gruppera pivottabell'!A1254</f>
        <v>45481.8</v>
      </c>
      <c r="B1254" s="11" t="s">
        <v>8</v>
      </c>
      <c r="C1254" s="11">
        <v>1248</v>
      </c>
    </row>
    <row r="1255" spans="1:3" x14ac:dyDescent="0.35">
      <c r="A1255" s="10">
        <f ca="1">'Gruppera pivottabell'!A1255</f>
        <v>45482</v>
      </c>
      <c r="B1255" s="11" t="s">
        <v>5</v>
      </c>
      <c r="C1255" s="11">
        <v>1620</v>
      </c>
    </row>
    <row r="1256" spans="1:3" x14ac:dyDescent="0.35">
      <c r="A1256" s="10">
        <f ca="1">'Gruppera pivottabell'!A1256</f>
        <v>45482.2</v>
      </c>
      <c r="B1256" s="11" t="s">
        <v>9</v>
      </c>
      <c r="C1256" s="11">
        <v>2160</v>
      </c>
    </row>
    <row r="1257" spans="1:3" x14ac:dyDescent="0.35">
      <c r="A1257" s="10">
        <f ca="1">'Gruppera pivottabell'!A1257</f>
        <v>45482.400000000001</v>
      </c>
      <c r="B1257" s="11" t="s">
        <v>9</v>
      </c>
      <c r="C1257" s="11">
        <v>354</v>
      </c>
    </row>
    <row r="1258" spans="1:3" x14ac:dyDescent="0.35">
      <c r="A1258" s="10">
        <f ca="1">'Gruppera pivottabell'!A1258</f>
        <v>45482.6</v>
      </c>
      <c r="B1258" s="11" t="s">
        <v>9</v>
      </c>
      <c r="C1258" s="11">
        <v>2160</v>
      </c>
    </row>
    <row r="1259" spans="1:3" x14ac:dyDescent="0.35">
      <c r="A1259" s="10">
        <f ca="1">'Gruppera pivottabell'!A1259</f>
        <v>45482.8</v>
      </c>
      <c r="B1259" s="11" t="s">
        <v>8</v>
      </c>
      <c r="C1259" s="11">
        <v>1248</v>
      </c>
    </row>
    <row r="1260" spans="1:3" x14ac:dyDescent="0.35">
      <c r="A1260" s="10">
        <f ca="1">'Gruppera pivottabell'!A1260</f>
        <v>45483</v>
      </c>
      <c r="B1260" s="11" t="s">
        <v>5</v>
      </c>
      <c r="C1260" s="11">
        <v>3240</v>
      </c>
    </row>
    <row r="1261" spans="1:3" x14ac:dyDescent="0.35">
      <c r="A1261" s="10">
        <f ca="1">'Gruppera pivottabell'!A1261</f>
        <v>45483.199999999997</v>
      </c>
      <c r="B1261" s="11" t="s">
        <v>8</v>
      </c>
      <c r="C1261" s="11">
        <v>1218</v>
      </c>
    </row>
    <row r="1262" spans="1:3" x14ac:dyDescent="0.35">
      <c r="A1262" s="10">
        <f ca="1">'Gruppera pivottabell'!A1262</f>
        <v>45483.4</v>
      </c>
      <c r="B1262" s="11" t="s">
        <v>8</v>
      </c>
      <c r="C1262" s="11">
        <v>3654</v>
      </c>
    </row>
    <row r="1263" spans="1:3" x14ac:dyDescent="0.35">
      <c r="A1263" s="10">
        <f ca="1">'Gruppera pivottabell'!A1263</f>
        <v>45483.6</v>
      </c>
      <c r="B1263" s="11" t="s">
        <v>8</v>
      </c>
      <c r="C1263" s="11">
        <v>1872</v>
      </c>
    </row>
    <row r="1264" spans="1:3" x14ac:dyDescent="0.35">
      <c r="A1264" s="10">
        <f ca="1">'Gruppera pivottabell'!A1264</f>
        <v>45483.8</v>
      </c>
      <c r="B1264" s="11" t="s">
        <v>8</v>
      </c>
      <c r="C1264" s="11">
        <v>2496</v>
      </c>
    </row>
    <row r="1265" spans="1:3" x14ac:dyDescent="0.35">
      <c r="A1265" s="10">
        <f ca="1">'Gruppera pivottabell'!A1265</f>
        <v>45484</v>
      </c>
      <c r="B1265" s="11" t="s">
        <v>5</v>
      </c>
      <c r="C1265" s="11">
        <v>1620</v>
      </c>
    </row>
    <row r="1266" spans="1:3" x14ac:dyDescent="0.35">
      <c r="A1266" s="10">
        <f ca="1">'Gruppera pivottabell'!A1266</f>
        <v>45484.2</v>
      </c>
      <c r="B1266" s="11" t="s">
        <v>8</v>
      </c>
      <c r="C1266" s="11">
        <v>4872</v>
      </c>
    </row>
    <row r="1267" spans="1:3" x14ac:dyDescent="0.35">
      <c r="A1267" s="10">
        <f ca="1">'Gruppera pivottabell'!A1267</f>
        <v>45484.4</v>
      </c>
      <c r="B1267" s="11" t="s">
        <v>9</v>
      </c>
      <c r="C1267" s="11">
        <v>3240</v>
      </c>
    </row>
    <row r="1268" spans="1:3" x14ac:dyDescent="0.35">
      <c r="A1268" s="10">
        <f ca="1">'Gruppera pivottabell'!A1268</f>
        <v>45484.6</v>
      </c>
      <c r="B1268" s="11" t="s">
        <v>9</v>
      </c>
      <c r="C1268" s="11">
        <v>2700</v>
      </c>
    </row>
    <row r="1269" spans="1:3" x14ac:dyDescent="0.35">
      <c r="A1269" s="10">
        <f ca="1">'Gruppera pivottabell'!A1269</f>
        <v>45484.800000000003</v>
      </c>
      <c r="B1269" s="11" t="s">
        <v>8</v>
      </c>
      <c r="C1269" s="11">
        <v>4872</v>
      </c>
    </row>
    <row r="1270" spans="1:3" x14ac:dyDescent="0.35">
      <c r="A1270" s="10">
        <f ca="1">'Gruppera pivottabell'!A1270</f>
        <v>45485</v>
      </c>
      <c r="B1270" s="11" t="s">
        <v>8</v>
      </c>
      <c r="C1270" s="11">
        <v>516</v>
      </c>
    </row>
    <row r="1271" spans="1:3" x14ac:dyDescent="0.35">
      <c r="A1271" s="10">
        <f ca="1">'Gruppera pivottabell'!A1271</f>
        <v>45485.2</v>
      </c>
      <c r="B1271" s="11" t="s">
        <v>5</v>
      </c>
      <c r="C1271" s="11">
        <v>1620</v>
      </c>
    </row>
    <row r="1272" spans="1:3" x14ac:dyDescent="0.35">
      <c r="A1272" s="10">
        <f ca="1">'Gruppera pivottabell'!A1272</f>
        <v>45485.4</v>
      </c>
      <c r="B1272" s="11" t="s">
        <v>5</v>
      </c>
      <c r="C1272" s="11">
        <v>810</v>
      </c>
    </row>
    <row r="1273" spans="1:3" x14ac:dyDescent="0.35">
      <c r="A1273" s="10">
        <f ca="1">'Gruppera pivottabell'!A1273</f>
        <v>45485.599999999999</v>
      </c>
      <c r="B1273" s="11" t="s">
        <v>5</v>
      </c>
      <c r="C1273" s="11">
        <v>1620</v>
      </c>
    </row>
    <row r="1274" spans="1:3" x14ac:dyDescent="0.35">
      <c r="A1274" s="10">
        <f ca="1">'Gruppera pivottabell'!A1274</f>
        <v>45485.8</v>
      </c>
      <c r="B1274" s="11" t="s">
        <v>5</v>
      </c>
      <c r="C1274" s="11">
        <v>2430</v>
      </c>
    </row>
    <row r="1275" spans="1:3" x14ac:dyDescent="0.35">
      <c r="A1275" s="10">
        <f ca="1">'Gruppera pivottabell'!A1275</f>
        <v>45486</v>
      </c>
      <c r="B1275" s="11" t="s">
        <v>5</v>
      </c>
      <c r="C1275" s="11">
        <v>3780</v>
      </c>
    </row>
    <row r="1276" spans="1:3" x14ac:dyDescent="0.35">
      <c r="A1276" s="10">
        <f ca="1">'Gruppera pivottabell'!A1276</f>
        <v>45486.2</v>
      </c>
      <c r="B1276" s="11" t="s">
        <v>5</v>
      </c>
      <c r="C1276" s="11">
        <v>2700</v>
      </c>
    </row>
    <row r="1277" spans="1:3" x14ac:dyDescent="0.35">
      <c r="A1277" s="10">
        <f ca="1">'Gruppera pivottabell'!A1277</f>
        <v>45486.400000000001</v>
      </c>
      <c r="B1277" s="11" t="s">
        <v>5</v>
      </c>
      <c r="C1277" s="11">
        <v>810</v>
      </c>
    </row>
    <row r="1278" spans="1:3" x14ac:dyDescent="0.35">
      <c r="A1278" s="10">
        <f ca="1">'Gruppera pivottabell'!A1278</f>
        <v>45486.6</v>
      </c>
      <c r="B1278" s="11" t="s">
        <v>8</v>
      </c>
      <c r="C1278" s="11">
        <v>1632</v>
      </c>
    </row>
    <row r="1279" spans="1:3" x14ac:dyDescent="0.35">
      <c r="A1279" s="10">
        <f ca="1">'Gruppera pivottabell'!A1279</f>
        <v>45486.8</v>
      </c>
      <c r="B1279" s="11" t="s">
        <v>8</v>
      </c>
      <c r="C1279" s="11">
        <v>816</v>
      </c>
    </row>
    <row r="1280" spans="1:3" x14ac:dyDescent="0.35">
      <c r="A1280" s="10">
        <f ca="1">'Gruppera pivottabell'!A1280</f>
        <v>45487</v>
      </c>
      <c r="B1280" s="11" t="s">
        <v>5</v>
      </c>
      <c r="C1280" s="11">
        <v>5584</v>
      </c>
    </row>
    <row r="1281" spans="1:3" x14ac:dyDescent="0.35">
      <c r="A1281" s="10">
        <f ca="1">'Gruppera pivottabell'!A1281</f>
        <v>45487.199999999997</v>
      </c>
      <c r="B1281" s="11" t="s">
        <v>5</v>
      </c>
      <c r="C1281" s="11">
        <v>1396</v>
      </c>
    </row>
    <row r="1282" spans="1:3" x14ac:dyDescent="0.35">
      <c r="A1282" s="10">
        <f ca="1">'Gruppera pivottabell'!A1282</f>
        <v>45487.4</v>
      </c>
      <c r="B1282" s="11" t="s">
        <v>5</v>
      </c>
      <c r="C1282" s="11">
        <v>2700</v>
      </c>
    </row>
    <row r="1283" spans="1:3" x14ac:dyDescent="0.35">
      <c r="A1283" s="10">
        <f ca="1">'Gruppera pivottabell'!A1283</f>
        <v>45487.6</v>
      </c>
      <c r="B1283" s="11" t="s">
        <v>5</v>
      </c>
      <c r="C1283" s="11">
        <v>3240</v>
      </c>
    </row>
    <row r="1284" spans="1:3" x14ac:dyDescent="0.35">
      <c r="A1284" s="10">
        <f ca="1">'Gruppera pivottabell'!A1284</f>
        <v>45487.8</v>
      </c>
      <c r="B1284" s="11" t="s">
        <v>8</v>
      </c>
      <c r="C1284" s="11">
        <v>816</v>
      </c>
    </row>
    <row r="1285" spans="1:3" x14ac:dyDescent="0.35">
      <c r="A1285" s="10">
        <f ca="1">'Gruppera pivottabell'!A1285</f>
        <v>45488</v>
      </c>
      <c r="B1285" s="11" t="s">
        <v>5</v>
      </c>
      <c r="C1285" s="11">
        <v>2792</v>
      </c>
    </row>
    <row r="1286" spans="1:3" x14ac:dyDescent="0.35">
      <c r="A1286" s="10">
        <f ca="1">'Gruppera pivottabell'!A1286</f>
        <v>45488.2</v>
      </c>
      <c r="B1286" s="11" t="s">
        <v>5</v>
      </c>
      <c r="C1286" s="11">
        <v>1080</v>
      </c>
    </row>
    <row r="1287" spans="1:3" x14ac:dyDescent="0.35">
      <c r="A1287" s="10">
        <f ca="1">'Gruppera pivottabell'!A1287</f>
        <v>45488.4</v>
      </c>
      <c r="B1287" s="11" t="s">
        <v>8</v>
      </c>
      <c r="C1287" s="11">
        <v>1632</v>
      </c>
    </row>
    <row r="1288" spans="1:3" x14ac:dyDescent="0.35">
      <c r="A1288" s="10">
        <f ca="1">'Gruppera pivottabell'!A1288</f>
        <v>45488.6</v>
      </c>
      <c r="B1288" s="11" t="s">
        <v>5</v>
      </c>
      <c r="C1288" s="11">
        <v>1396</v>
      </c>
    </row>
    <row r="1289" spans="1:3" x14ac:dyDescent="0.35">
      <c r="A1289" s="10">
        <f ca="1">'Gruppera pivottabell'!A1289</f>
        <v>45488.800000000003</v>
      </c>
      <c r="B1289" s="11" t="s">
        <v>5</v>
      </c>
      <c r="C1289" s="11">
        <v>4188</v>
      </c>
    </row>
    <row r="1290" spans="1:3" x14ac:dyDescent="0.35">
      <c r="A1290" s="10">
        <f ca="1">'Gruppera pivottabell'!A1290</f>
        <v>45489</v>
      </c>
      <c r="B1290" s="11" t="s">
        <v>5</v>
      </c>
      <c r="C1290" s="11">
        <v>2430</v>
      </c>
    </row>
    <row r="1291" spans="1:3" x14ac:dyDescent="0.35">
      <c r="A1291" s="10">
        <f ca="1">'Gruppera pivottabell'!A1291</f>
        <v>45489.2</v>
      </c>
      <c r="B1291" s="11" t="s">
        <v>5</v>
      </c>
      <c r="C1291" s="11">
        <v>810</v>
      </c>
    </row>
    <row r="1292" spans="1:3" x14ac:dyDescent="0.35">
      <c r="A1292" s="10">
        <f ca="1">'Gruppera pivottabell'!A1292</f>
        <v>45489.4</v>
      </c>
      <c r="B1292" s="11" t="s">
        <v>8</v>
      </c>
      <c r="C1292" s="11">
        <v>1632</v>
      </c>
    </row>
    <row r="1293" spans="1:3" x14ac:dyDescent="0.35">
      <c r="A1293" s="10">
        <f ca="1">'Gruppera pivottabell'!A1293</f>
        <v>45489.599999999999</v>
      </c>
      <c r="B1293" s="11" t="s">
        <v>5</v>
      </c>
      <c r="C1293" s="11">
        <v>3390</v>
      </c>
    </row>
    <row r="1294" spans="1:3" x14ac:dyDescent="0.35">
      <c r="A1294" s="10">
        <f ca="1">'Gruppera pivottabell'!A1294</f>
        <v>45489.8</v>
      </c>
      <c r="B1294" s="11" t="s">
        <v>8</v>
      </c>
      <c r="C1294" s="11">
        <v>816</v>
      </c>
    </row>
    <row r="1295" spans="1:3" x14ac:dyDescent="0.35">
      <c r="A1295" s="10">
        <f ca="1">'Gruppera pivottabell'!A1295</f>
        <v>45490</v>
      </c>
      <c r="B1295" s="11" t="s">
        <v>5</v>
      </c>
      <c r="C1295" s="11">
        <v>4068</v>
      </c>
    </row>
    <row r="1296" spans="1:3" x14ac:dyDescent="0.35">
      <c r="A1296" s="10">
        <f ca="1">'Gruppera pivottabell'!A1296</f>
        <v>45490.2</v>
      </c>
      <c r="B1296" s="11" t="s">
        <v>5</v>
      </c>
      <c r="C1296" s="11">
        <v>990</v>
      </c>
    </row>
    <row r="1297" spans="1:3" x14ac:dyDescent="0.35">
      <c r="A1297" s="10">
        <f ca="1">'Gruppera pivottabell'!A1297</f>
        <v>45490.400000000001</v>
      </c>
      <c r="B1297" s="11" t="s">
        <v>5</v>
      </c>
      <c r="C1297" s="11">
        <v>9258</v>
      </c>
    </row>
    <row r="1298" spans="1:3" x14ac:dyDescent="0.35">
      <c r="A1298" s="10">
        <f ca="1">'Gruppera pivottabell'!A1298</f>
        <v>45490.6</v>
      </c>
      <c r="B1298" s="11" t="s">
        <v>8</v>
      </c>
      <c r="C1298" s="11">
        <v>816</v>
      </c>
    </row>
    <row r="1299" spans="1:3" x14ac:dyDescent="0.35">
      <c r="A1299" s="10">
        <f ca="1">'Gruppera pivottabell'!A1299</f>
        <v>45490.8</v>
      </c>
      <c r="B1299" s="11" t="s">
        <v>5</v>
      </c>
      <c r="C1299" s="11">
        <v>1980</v>
      </c>
    </row>
    <row r="1300" spans="1:3" x14ac:dyDescent="0.35">
      <c r="A1300" s="10">
        <f ca="1">'Gruppera pivottabell'!A1300</f>
        <v>45491</v>
      </c>
      <c r="B1300" s="11" t="s">
        <v>5</v>
      </c>
      <c r="C1300" s="11">
        <v>1485</v>
      </c>
    </row>
    <row r="1301" spans="1:3" x14ac:dyDescent="0.35">
      <c r="A1301" s="10">
        <f ca="1">'Gruppera pivottabell'!A1301</f>
        <v>45491.199999999997</v>
      </c>
      <c r="B1301" s="11" t="s">
        <v>5</v>
      </c>
      <c r="C1301" s="11">
        <v>9258</v>
      </c>
    </row>
    <row r="1302" spans="1:3" x14ac:dyDescent="0.35">
      <c r="A1302" s="10">
        <f ca="1">'Gruppera pivottabell'!A1302</f>
        <v>45491.4</v>
      </c>
      <c r="B1302" s="11" t="s">
        <v>8</v>
      </c>
      <c r="C1302" s="11">
        <v>1632</v>
      </c>
    </row>
    <row r="1303" spans="1:3" x14ac:dyDescent="0.35">
      <c r="A1303" s="10">
        <f ca="1">'Gruppera pivottabell'!A1303</f>
        <v>45491.6</v>
      </c>
      <c r="B1303" s="11" t="s">
        <v>5</v>
      </c>
      <c r="C1303" s="11">
        <v>11823</v>
      </c>
    </row>
    <row r="1304" spans="1:3" x14ac:dyDescent="0.35">
      <c r="A1304" s="10">
        <f ca="1">'Gruppera pivottabell'!A1304</f>
        <v>45491.8</v>
      </c>
      <c r="B1304" s="11" t="s">
        <v>8</v>
      </c>
      <c r="C1304" s="11">
        <v>1224</v>
      </c>
    </row>
    <row r="1305" spans="1:3" x14ac:dyDescent="0.35">
      <c r="A1305" s="10">
        <f ca="1">'Gruppera pivottabell'!A1305</f>
        <v>45492</v>
      </c>
      <c r="B1305" s="11" t="s">
        <v>8</v>
      </c>
      <c r="C1305" s="11">
        <v>816</v>
      </c>
    </row>
    <row r="1306" spans="1:3" x14ac:dyDescent="0.35">
      <c r="A1306" s="10">
        <f ca="1">'Gruppera pivottabell'!A1306</f>
        <v>45492.2</v>
      </c>
      <c r="B1306" s="11" t="s">
        <v>9</v>
      </c>
      <c r="C1306" s="11">
        <v>1224</v>
      </c>
    </row>
    <row r="1307" spans="1:3" x14ac:dyDescent="0.35">
      <c r="A1307" s="10">
        <f ca="1">'Gruppera pivottabell'!A1307</f>
        <v>45492.4</v>
      </c>
      <c r="B1307" s="11" t="s">
        <v>5</v>
      </c>
      <c r="C1307" s="11">
        <v>1532</v>
      </c>
    </row>
    <row r="1308" spans="1:3" x14ac:dyDescent="0.35">
      <c r="A1308" s="10">
        <f ca="1">'Gruppera pivottabell'!A1308</f>
        <v>45492.6</v>
      </c>
      <c r="B1308" s="11" t="s">
        <v>9</v>
      </c>
      <c r="C1308" s="11">
        <v>1632</v>
      </c>
    </row>
    <row r="1309" spans="1:3" x14ac:dyDescent="0.35">
      <c r="A1309" s="10">
        <f ca="1">'Gruppera pivottabell'!A1309</f>
        <v>45492.800000000003</v>
      </c>
      <c r="B1309" s="11" t="s">
        <v>8</v>
      </c>
      <c r="C1309" s="11">
        <v>1632</v>
      </c>
    </row>
    <row r="1310" spans="1:3" x14ac:dyDescent="0.35">
      <c r="A1310" s="10">
        <f ca="1">'Gruppera pivottabell'!A1310</f>
        <v>45493</v>
      </c>
      <c r="B1310" s="11" t="s">
        <v>5</v>
      </c>
      <c r="C1310" s="11">
        <v>2298</v>
      </c>
    </row>
    <row r="1311" spans="1:3" x14ac:dyDescent="0.35">
      <c r="A1311" s="10">
        <f ca="1">'Gruppera pivottabell'!A1311</f>
        <v>45493.2</v>
      </c>
      <c r="B1311" s="11" t="s">
        <v>5</v>
      </c>
      <c r="C1311" s="11">
        <v>11352</v>
      </c>
    </row>
    <row r="1312" spans="1:3" x14ac:dyDescent="0.35">
      <c r="A1312" s="10">
        <f ca="1">'Gruppera pivottabell'!A1312</f>
        <v>45493.4</v>
      </c>
      <c r="B1312" s="11" t="s">
        <v>5</v>
      </c>
      <c r="C1312" s="11">
        <v>2376</v>
      </c>
    </row>
    <row r="1313" spans="1:3" x14ac:dyDescent="0.35">
      <c r="A1313" s="10">
        <f ca="1">'Gruppera pivottabell'!A1313</f>
        <v>45493.599999999999</v>
      </c>
      <c r="B1313" s="11" t="s">
        <v>5</v>
      </c>
      <c r="C1313" s="11">
        <v>766</v>
      </c>
    </row>
    <row r="1314" spans="1:3" x14ac:dyDescent="0.35">
      <c r="A1314" s="10">
        <f ca="1">'Gruppera pivottabell'!A1314</f>
        <v>45493.8</v>
      </c>
      <c r="B1314" s="11" t="s">
        <v>9</v>
      </c>
      <c r="C1314" s="11">
        <v>1224</v>
      </c>
    </row>
    <row r="1315" spans="1:3" x14ac:dyDescent="0.35">
      <c r="A1315" s="10">
        <f ca="1">'Gruppera pivottabell'!A1315</f>
        <v>45494</v>
      </c>
      <c r="B1315" s="11" t="s">
        <v>5</v>
      </c>
      <c r="C1315" s="11">
        <v>14190</v>
      </c>
    </row>
    <row r="1316" spans="1:3" x14ac:dyDescent="0.35">
      <c r="A1316" s="10">
        <f ca="1">'Gruppera pivottabell'!A1316</f>
        <v>45494.2</v>
      </c>
      <c r="B1316" s="11" t="s">
        <v>5</v>
      </c>
      <c r="C1316" s="11">
        <v>3564</v>
      </c>
    </row>
    <row r="1317" spans="1:3" x14ac:dyDescent="0.35">
      <c r="A1317" s="10">
        <f ca="1">'Gruppera pivottabell'!A1317</f>
        <v>45494.400000000001</v>
      </c>
      <c r="B1317" s="11" t="s">
        <v>9</v>
      </c>
      <c r="C1317" s="11">
        <v>1632</v>
      </c>
    </row>
    <row r="1318" spans="1:3" x14ac:dyDescent="0.35">
      <c r="A1318" s="10">
        <f ca="1">'Gruppera pivottabell'!A1318</f>
        <v>45494.6</v>
      </c>
      <c r="B1318" s="11" t="s">
        <v>5</v>
      </c>
      <c r="C1318" s="11">
        <v>2376</v>
      </c>
    </row>
    <row r="1319" spans="1:3" x14ac:dyDescent="0.35">
      <c r="A1319" s="10">
        <f ca="1">'Gruppera pivottabell'!A1319</f>
        <v>45494.8</v>
      </c>
      <c r="B1319" s="11" t="s">
        <v>5</v>
      </c>
      <c r="C1319" s="11">
        <v>766</v>
      </c>
    </row>
    <row r="1320" spans="1:3" x14ac:dyDescent="0.35">
      <c r="A1320" s="10">
        <f ca="1">'Gruppera pivottabell'!A1320</f>
        <v>45495</v>
      </c>
      <c r="B1320" s="11" t="s">
        <v>5</v>
      </c>
      <c r="C1320" s="11">
        <v>3064</v>
      </c>
    </row>
    <row r="1321" spans="1:3" x14ac:dyDescent="0.35">
      <c r="A1321" s="10">
        <f ca="1">'Gruppera pivottabell'!A1321</f>
        <v>45495.199999999997</v>
      </c>
      <c r="B1321" s="11" t="s">
        <v>5</v>
      </c>
      <c r="C1321" s="11">
        <v>5946</v>
      </c>
    </row>
    <row r="1322" spans="1:3" x14ac:dyDescent="0.35">
      <c r="A1322" s="10">
        <f ca="1">'Gruppera pivottabell'!A1322</f>
        <v>45495.4</v>
      </c>
      <c r="B1322" s="11" t="s">
        <v>5</v>
      </c>
      <c r="C1322" s="11">
        <v>1982</v>
      </c>
    </row>
    <row r="1323" spans="1:3" x14ac:dyDescent="0.35">
      <c r="A1323" s="10">
        <f ca="1">'Gruppera pivottabell'!A1323</f>
        <v>45495.6</v>
      </c>
      <c r="B1323" s="11" t="s">
        <v>5</v>
      </c>
      <c r="C1323" s="11">
        <v>3564</v>
      </c>
    </row>
    <row r="1324" spans="1:3" x14ac:dyDescent="0.35">
      <c r="A1324" s="10">
        <f ca="1">'Gruppera pivottabell'!A1324</f>
        <v>45495.8</v>
      </c>
      <c r="B1324" s="11" t="s">
        <v>5</v>
      </c>
      <c r="C1324" s="11">
        <v>4752</v>
      </c>
    </row>
    <row r="1325" spans="1:3" x14ac:dyDescent="0.35">
      <c r="A1325" s="10">
        <f ca="1">'Gruppera pivottabell'!A1325</f>
        <v>45496</v>
      </c>
      <c r="B1325" s="11" t="s">
        <v>5</v>
      </c>
      <c r="C1325" s="11">
        <v>2298</v>
      </c>
    </row>
    <row r="1326" spans="1:3" x14ac:dyDescent="0.35">
      <c r="A1326" s="10">
        <f ca="1">'Gruppera pivottabell'!A1326</f>
        <v>45496.2</v>
      </c>
      <c r="B1326" s="11" t="s">
        <v>9</v>
      </c>
      <c r="C1326" s="11">
        <v>432</v>
      </c>
    </row>
    <row r="1327" spans="1:3" x14ac:dyDescent="0.35">
      <c r="A1327" s="10">
        <f ca="1">'Gruppera pivottabell'!A1327</f>
        <v>45496.4</v>
      </c>
      <c r="B1327" s="11" t="s">
        <v>5</v>
      </c>
      <c r="C1327" s="11">
        <v>1532</v>
      </c>
    </row>
    <row r="1328" spans="1:3" x14ac:dyDescent="0.35">
      <c r="A1328" s="10">
        <f ca="1">'Gruppera pivottabell'!A1328</f>
        <v>45496.6</v>
      </c>
      <c r="B1328" s="11" t="s">
        <v>9</v>
      </c>
      <c r="C1328" s="11">
        <v>432</v>
      </c>
    </row>
    <row r="1329" spans="1:3" x14ac:dyDescent="0.35">
      <c r="A1329" s="10">
        <f ca="1">'Gruppera pivottabell'!A1329</f>
        <v>45496.800000000003</v>
      </c>
      <c r="B1329" s="11" t="s">
        <v>5</v>
      </c>
      <c r="C1329" s="11">
        <v>2973</v>
      </c>
    </row>
    <row r="1330" spans="1:3" x14ac:dyDescent="0.35">
      <c r="A1330" s="10">
        <f ca="1">'Gruppera pivottabell'!A1330</f>
        <v>45497</v>
      </c>
      <c r="B1330" s="11" t="s">
        <v>5</v>
      </c>
      <c r="C1330" s="11">
        <v>4752</v>
      </c>
    </row>
    <row r="1331" spans="1:3" x14ac:dyDescent="0.35">
      <c r="A1331" s="10">
        <f ca="1">'Gruppera pivottabell'!A1331</f>
        <v>45497.2</v>
      </c>
      <c r="B1331" s="11" t="s">
        <v>5</v>
      </c>
      <c r="C1331" s="11">
        <v>766</v>
      </c>
    </row>
    <row r="1332" spans="1:3" x14ac:dyDescent="0.35">
      <c r="A1332" s="10">
        <f ca="1">'Gruppera pivottabell'!A1332</f>
        <v>45497.4</v>
      </c>
      <c r="B1332" s="11" t="s">
        <v>5</v>
      </c>
      <c r="C1332" s="11">
        <v>1982</v>
      </c>
    </row>
    <row r="1333" spans="1:3" x14ac:dyDescent="0.35">
      <c r="A1333" s="10">
        <f ca="1">'Gruppera pivottabell'!A1333</f>
        <v>45497.599999999999</v>
      </c>
      <c r="B1333" s="11" t="s">
        <v>9</v>
      </c>
      <c r="C1333" s="11">
        <v>2700</v>
      </c>
    </row>
    <row r="1334" spans="1:3" x14ac:dyDescent="0.35">
      <c r="A1334" s="10">
        <f ca="1">'Gruppera pivottabell'!A1334</f>
        <v>45497.8</v>
      </c>
      <c r="B1334" s="11" t="s">
        <v>9</v>
      </c>
      <c r="C1334" s="11">
        <v>3654</v>
      </c>
    </row>
    <row r="1335" spans="1:3" x14ac:dyDescent="0.35">
      <c r="A1335" s="10">
        <f ca="1">'Gruppera pivottabell'!A1335</f>
        <v>45498</v>
      </c>
      <c r="B1335" s="11" t="s">
        <v>9</v>
      </c>
      <c r="C1335" s="11">
        <v>2436</v>
      </c>
    </row>
    <row r="1336" spans="1:3" x14ac:dyDescent="0.35">
      <c r="A1336" s="10">
        <f ca="1">'Gruppera pivottabell'!A1336</f>
        <v>45498.2</v>
      </c>
      <c r="B1336" s="11" t="s">
        <v>8</v>
      </c>
      <c r="C1336" s="11">
        <v>1080</v>
      </c>
    </row>
    <row r="1337" spans="1:3" x14ac:dyDescent="0.35">
      <c r="A1337" s="10">
        <f ca="1">'Gruppera pivottabell'!A1337</f>
        <v>45498.400000000001</v>
      </c>
      <c r="B1337" s="11" t="s">
        <v>9</v>
      </c>
      <c r="C1337" s="11">
        <v>2700</v>
      </c>
    </row>
    <row r="1338" spans="1:3" x14ac:dyDescent="0.35">
      <c r="A1338" s="10">
        <f ca="1">'Gruppera pivottabell'!A1338</f>
        <v>45498.6</v>
      </c>
      <c r="B1338" s="11" t="s">
        <v>9</v>
      </c>
      <c r="C1338" s="11">
        <v>816</v>
      </c>
    </row>
    <row r="1339" spans="1:3" x14ac:dyDescent="0.35">
      <c r="A1339" s="10">
        <f ca="1">'Gruppera pivottabell'!A1339</f>
        <v>45498.8</v>
      </c>
      <c r="B1339" s="11" t="s">
        <v>9</v>
      </c>
      <c r="C1339" s="11">
        <v>1632</v>
      </c>
    </row>
    <row r="1340" spans="1:3" x14ac:dyDescent="0.35">
      <c r="A1340" s="10">
        <f ca="1">'Gruppera pivottabell'!A1340</f>
        <v>45499</v>
      </c>
      <c r="B1340" s="11" t="s">
        <v>8</v>
      </c>
      <c r="C1340" s="11">
        <v>2430</v>
      </c>
    </row>
    <row r="1341" spans="1:3" x14ac:dyDescent="0.35">
      <c r="A1341" s="10">
        <f ca="1">'Gruppera pivottabell'!A1341</f>
        <v>45499.199999999997</v>
      </c>
      <c r="B1341" s="11" t="s">
        <v>9</v>
      </c>
      <c r="C1341" s="11">
        <v>708</v>
      </c>
    </row>
    <row r="1342" spans="1:3" x14ac:dyDescent="0.35">
      <c r="A1342" s="10">
        <f ca="1">'Gruppera pivottabell'!A1342</f>
        <v>45499.4</v>
      </c>
      <c r="B1342" s="11" t="s">
        <v>8</v>
      </c>
      <c r="C1342" s="11">
        <v>1620</v>
      </c>
    </row>
    <row r="1343" spans="1:3" x14ac:dyDescent="0.35">
      <c r="A1343" s="10">
        <f ca="1">'Gruppera pivottabell'!A1343</f>
        <v>45499.6</v>
      </c>
      <c r="B1343" s="11" t="s">
        <v>8</v>
      </c>
      <c r="C1343" s="11">
        <v>1620</v>
      </c>
    </row>
    <row r="1344" spans="1:3" x14ac:dyDescent="0.35">
      <c r="A1344" s="10">
        <f ca="1">'Gruppera pivottabell'!A1344</f>
        <v>45499.8</v>
      </c>
      <c r="B1344" s="11" t="s">
        <v>9</v>
      </c>
      <c r="C1344" s="11">
        <v>1416</v>
      </c>
    </row>
    <row r="1345" spans="1:3" x14ac:dyDescent="0.35">
      <c r="A1345" s="10">
        <f ca="1">'Gruppera pivottabell'!A1345</f>
        <v>45500</v>
      </c>
      <c r="B1345" s="11" t="s">
        <v>8</v>
      </c>
      <c r="C1345" s="11">
        <v>2430</v>
      </c>
    </row>
    <row r="1346" spans="1:3" x14ac:dyDescent="0.35">
      <c r="A1346" s="10">
        <f ca="1">'Gruppera pivottabell'!A1346</f>
        <v>45500.2</v>
      </c>
      <c r="B1346" s="11" t="s">
        <v>9</v>
      </c>
      <c r="C1346" s="11">
        <v>2448</v>
      </c>
    </row>
    <row r="1347" spans="1:3" x14ac:dyDescent="0.35">
      <c r="A1347" s="10">
        <f ca="1">'Gruppera pivottabell'!A1347</f>
        <v>45500.4</v>
      </c>
      <c r="B1347" s="11" t="s">
        <v>9</v>
      </c>
      <c r="C1347" s="11">
        <v>1224</v>
      </c>
    </row>
    <row r="1348" spans="1:3" x14ac:dyDescent="0.35">
      <c r="A1348" s="10">
        <f ca="1">'Gruppera pivottabell'!A1348</f>
        <v>45500.6</v>
      </c>
      <c r="B1348" s="11" t="s">
        <v>8</v>
      </c>
      <c r="C1348" s="11">
        <v>552</v>
      </c>
    </row>
    <row r="1349" spans="1:3" x14ac:dyDescent="0.35">
      <c r="A1349" s="10">
        <f ca="1">'Gruppera pivottabell'!A1349</f>
        <v>45500.800000000003</v>
      </c>
      <c r="B1349" s="11" t="s">
        <v>9</v>
      </c>
      <c r="C1349" s="11">
        <v>1416</v>
      </c>
    </row>
    <row r="1350" spans="1:3" x14ac:dyDescent="0.35">
      <c r="A1350" s="10">
        <f ca="1">'Gruppera pivottabell'!A1350</f>
        <v>45501</v>
      </c>
      <c r="B1350" s="11" t="s">
        <v>9</v>
      </c>
      <c r="C1350" s="11">
        <v>1416</v>
      </c>
    </row>
    <row r="1351" spans="1:3" x14ac:dyDescent="0.35">
      <c r="A1351" s="10">
        <f ca="1">'Gruppera pivottabell'!A1351</f>
        <v>45501.2</v>
      </c>
      <c r="B1351" s="11" t="s">
        <v>8</v>
      </c>
      <c r="C1351" s="11">
        <v>3240</v>
      </c>
    </row>
    <row r="1352" spans="1:3" x14ac:dyDescent="0.35">
      <c r="A1352" s="10">
        <f ca="1">'Gruppera pivottabell'!A1352</f>
        <v>45501.4</v>
      </c>
      <c r="B1352" s="11" t="s">
        <v>8</v>
      </c>
      <c r="C1352" s="11">
        <v>1620</v>
      </c>
    </row>
    <row r="1353" spans="1:3" x14ac:dyDescent="0.35">
      <c r="A1353" s="10">
        <f ca="1">'Gruppera pivottabell'!A1353</f>
        <v>45501.599999999999</v>
      </c>
      <c r="B1353" s="11" t="s">
        <v>8</v>
      </c>
      <c r="C1353" s="11">
        <v>552</v>
      </c>
    </row>
    <row r="1354" spans="1:3" x14ac:dyDescent="0.35">
      <c r="A1354" s="10">
        <f ca="1">'Gruppera pivottabell'!A1354</f>
        <v>45501.8</v>
      </c>
      <c r="B1354" s="11" t="s">
        <v>9</v>
      </c>
      <c r="C1354" s="11">
        <v>192</v>
      </c>
    </row>
    <row r="1355" spans="1:3" x14ac:dyDescent="0.35">
      <c r="A1355" s="10">
        <f ca="1">'Gruppera pivottabell'!A1355</f>
        <v>45502</v>
      </c>
      <c r="B1355" s="11" t="s">
        <v>9</v>
      </c>
      <c r="C1355" s="11">
        <v>1416</v>
      </c>
    </row>
    <row r="1356" spans="1:3" x14ac:dyDescent="0.35">
      <c r="A1356" s="10">
        <f ca="1">'Gruppera pivottabell'!A1356</f>
        <v>45502.2</v>
      </c>
      <c r="B1356" s="11" t="s">
        <v>9</v>
      </c>
      <c r="C1356" s="11">
        <v>384</v>
      </c>
    </row>
    <row r="1357" spans="1:3" x14ac:dyDescent="0.35">
      <c r="A1357" s="10">
        <f ca="1">'Gruppera pivottabell'!A1357</f>
        <v>45502.400000000001</v>
      </c>
      <c r="B1357" s="11" t="s">
        <v>8</v>
      </c>
      <c r="C1357" s="11">
        <v>1872</v>
      </c>
    </row>
    <row r="1358" spans="1:3" x14ac:dyDescent="0.35">
      <c r="A1358" s="10">
        <f ca="1">'Gruppera pivottabell'!A1358</f>
        <v>45502.6</v>
      </c>
      <c r="B1358" s="11" t="s">
        <v>8</v>
      </c>
      <c r="C1358" s="11">
        <v>276</v>
      </c>
    </row>
    <row r="1359" spans="1:3" x14ac:dyDescent="0.35">
      <c r="A1359" s="10">
        <f ca="1">'Gruppera pivottabell'!A1359</f>
        <v>45502.8</v>
      </c>
      <c r="B1359" s="11" t="s">
        <v>9</v>
      </c>
      <c r="C1359" s="11">
        <v>708</v>
      </c>
    </row>
    <row r="1360" spans="1:3" x14ac:dyDescent="0.35">
      <c r="A1360" s="10">
        <f ca="1">'Gruppera pivottabell'!A1360</f>
        <v>45503</v>
      </c>
      <c r="B1360" s="11" t="s">
        <v>8</v>
      </c>
      <c r="C1360" s="11">
        <v>2496</v>
      </c>
    </row>
    <row r="1361" spans="1:3" x14ac:dyDescent="0.35">
      <c r="A1361" s="10">
        <f ca="1">'Gruppera pivottabell'!A1361</f>
        <v>45503.199999999997</v>
      </c>
      <c r="B1361" s="11" t="s">
        <v>8</v>
      </c>
      <c r="C1361" s="11">
        <v>414</v>
      </c>
    </row>
    <row r="1362" spans="1:3" x14ac:dyDescent="0.35">
      <c r="A1362" s="10">
        <f ca="1">'Gruppera pivottabell'!A1362</f>
        <v>45503.4</v>
      </c>
      <c r="B1362" s="11" t="s">
        <v>9</v>
      </c>
      <c r="C1362" s="11">
        <v>708</v>
      </c>
    </row>
    <row r="1363" spans="1:3" x14ac:dyDescent="0.35">
      <c r="A1363" s="10">
        <f ca="1">'Gruppera pivottabell'!A1363</f>
        <v>45503.6</v>
      </c>
      <c r="B1363" s="11" t="s">
        <v>8</v>
      </c>
      <c r="C1363" s="11">
        <v>1872</v>
      </c>
    </row>
    <row r="1364" spans="1:3" x14ac:dyDescent="0.35">
      <c r="A1364" s="10">
        <f ca="1">'Gruppera pivottabell'!A1364</f>
        <v>45503.8</v>
      </c>
      <c r="B1364" s="11" t="s">
        <v>9</v>
      </c>
      <c r="C1364" s="11">
        <v>288</v>
      </c>
    </row>
    <row r="1365" spans="1:3" x14ac:dyDescent="0.35">
      <c r="A1365" s="10">
        <f ca="1">'Gruppera pivottabell'!A1365</f>
        <v>45504</v>
      </c>
      <c r="B1365" s="11" t="s">
        <v>9</v>
      </c>
      <c r="C1365" s="11">
        <v>1062</v>
      </c>
    </row>
    <row r="1366" spans="1:3" x14ac:dyDescent="0.35">
      <c r="A1366" s="10">
        <f ca="1">'Gruppera pivottabell'!A1366</f>
        <v>45504.2</v>
      </c>
      <c r="B1366" s="11" t="s">
        <v>9</v>
      </c>
      <c r="C1366" s="11">
        <v>576</v>
      </c>
    </row>
    <row r="1367" spans="1:3" x14ac:dyDescent="0.35">
      <c r="A1367" s="10">
        <f ca="1">'Gruppera pivottabell'!A1367</f>
        <v>45504.4</v>
      </c>
      <c r="B1367" s="11" t="s">
        <v>9</v>
      </c>
      <c r="C1367" s="11">
        <v>1416</v>
      </c>
    </row>
    <row r="1368" spans="1:3" x14ac:dyDescent="0.35">
      <c r="A1368" s="10">
        <f ca="1">'Gruppera pivottabell'!A1368</f>
        <v>45504.6</v>
      </c>
      <c r="B1368" s="11" t="s">
        <v>8</v>
      </c>
      <c r="C1368" s="11">
        <v>2496</v>
      </c>
    </row>
    <row r="1369" spans="1:3" x14ac:dyDescent="0.35">
      <c r="A1369" s="10">
        <f ca="1">'Gruppera pivottabell'!A1369</f>
        <v>45504.800000000003</v>
      </c>
      <c r="B1369" s="11" t="s">
        <v>5</v>
      </c>
      <c r="C1369" s="11">
        <v>1620</v>
      </c>
    </row>
    <row r="1370" spans="1:3" x14ac:dyDescent="0.35">
      <c r="A1370" s="10">
        <f ca="1">'Gruppera pivottabell'!A1370</f>
        <v>45505</v>
      </c>
      <c r="B1370" s="11" t="s">
        <v>8</v>
      </c>
      <c r="C1370" s="11">
        <v>2496</v>
      </c>
    </row>
    <row r="1371" spans="1:3" x14ac:dyDescent="0.35">
      <c r="A1371" s="10">
        <f ca="1">'Gruppera pivottabell'!A1371</f>
        <v>45505.2</v>
      </c>
      <c r="B1371" s="11" t="s">
        <v>5</v>
      </c>
      <c r="C1371" s="11">
        <v>3240</v>
      </c>
    </row>
    <row r="1372" spans="1:3" x14ac:dyDescent="0.35">
      <c r="A1372" s="10">
        <f ca="1">'Gruppera pivottabell'!A1372</f>
        <v>45505.4</v>
      </c>
      <c r="B1372" s="11" t="s">
        <v>9</v>
      </c>
      <c r="C1372" s="11">
        <v>1062</v>
      </c>
    </row>
    <row r="1373" spans="1:3" x14ac:dyDescent="0.35">
      <c r="A1373" s="10">
        <f ca="1">'Gruppera pivottabell'!A1373</f>
        <v>45505.599999999999</v>
      </c>
      <c r="B1373" s="11" t="s">
        <v>9</v>
      </c>
      <c r="C1373" s="11">
        <v>708</v>
      </c>
    </row>
    <row r="1374" spans="1:3" x14ac:dyDescent="0.35">
      <c r="A1374" s="10">
        <f ca="1">'Gruppera pivottabell'!A1374</f>
        <v>45505.8</v>
      </c>
      <c r="B1374" s="11" t="s">
        <v>8</v>
      </c>
      <c r="C1374" s="11">
        <v>624</v>
      </c>
    </row>
    <row r="1375" spans="1:3" x14ac:dyDescent="0.35">
      <c r="A1375" s="10">
        <f ca="1">'Gruppera pivottabell'!A1375</f>
        <v>45506</v>
      </c>
      <c r="B1375" s="11" t="s">
        <v>9</v>
      </c>
      <c r="C1375" s="11">
        <v>2160</v>
      </c>
    </row>
    <row r="1376" spans="1:3" x14ac:dyDescent="0.35">
      <c r="A1376" s="10">
        <f ca="1">'Gruppera pivottabell'!A1376</f>
        <v>45506.2</v>
      </c>
      <c r="B1376" s="11" t="s">
        <v>9</v>
      </c>
      <c r="C1376" s="11">
        <v>2700</v>
      </c>
    </row>
    <row r="1377" spans="1:3" x14ac:dyDescent="0.35">
      <c r="A1377" s="10">
        <f ca="1">'Gruppera pivottabell'!A1377</f>
        <v>45506.400000000001</v>
      </c>
      <c r="B1377" s="11" t="s">
        <v>9</v>
      </c>
      <c r="C1377" s="11">
        <v>1416</v>
      </c>
    </row>
    <row r="1378" spans="1:3" x14ac:dyDescent="0.35">
      <c r="A1378" s="10">
        <f ca="1">'Gruppera pivottabell'!A1378</f>
        <v>45506.6</v>
      </c>
      <c r="B1378" s="11" t="s">
        <v>8</v>
      </c>
      <c r="C1378" s="11">
        <v>1248</v>
      </c>
    </row>
    <row r="1379" spans="1:3" x14ac:dyDescent="0.35">
      <c r="A1379" s="10">
        <f ca="1">'Gruppera pivottabell'!A1379</f>
        <v>45506.8</v>
      </c>
      <c r="B1379" s="11" t="s">
        <v>8</v>
      </c>
      <c r="C1379" s="11">
        <v>1248</v>
      </c>
    </row>
    <row r="1380" spans="1:3" x14ac:dyDescent="0.35">
      <c r="A1380" s="10">
        <f ca="1">'Gruppera pivottabell'!A1380</f>
        <v>45507</v>
      </c>
      <c r="B1380" s="11" t="s">
        <v>8</v>
      </c>
      <c r="C1380" s="11">
        <v>3654</v>
      </c>
    </row>
    <row r="1381" spans="1:3" x14ac:dyDescent="0.35">
      <c r="A1381" s="10">
        <f ca="1">'Gruppera pivottabell'!A1381</f>
        <v>45507.199999999997</v>
      </c>
      <c r="B1381" s="11" t="s">
        <v>8</v>
      </c>
      <c r="C1381" s="11">
        <v>1872</v>
      </c>
    </row>
    <row r="1382" spans="1:3" x14ac:dyDescent="0.35">
      <c r="A1382" s="10">
        <f ca="1">'Gruppera pivottabell'!A1382</f>
        <v>45507.4</v>
      </c>
      <c r="B1382" s="11" t="s">
        <v>8</v>
      </c>
      <c r="C1382" s="11">
        <v>2496</v>
      </c>
    </row>
    <row r="1383" spans="1:3" x14ac:dyDescent="0.35">
      <c r="A1383" s="10">
        <f ca="1">'Gruppera pivottabell'!A1383</f>
        <v>45507.6</v>
      </c>
      <c r="B1383" s="11" t="s">
        <v>5</v>
      </c>
      <c r="C1383" s="11">
        <v>1620</v>
      </c>
    </row>
    <row r="1384" spans="1:3" x14ac:dyDescent="0.35">
      <c r="A1384" s="10">
        <f ca="1">'Gruppera pivottabell'!A1384</f>
        <v>45507.8</v>
      </c>
      <c r="B1384" s="11" t="s">
        <v>8</v>
      </c>
      <c r="C1384" s="11">
        <v>4872</v>
      </c>
    </row>
    <row r="1385" spans="1:3" x14ac:dyDescent="0.35">
      <c r="A1385" s="10">
        <f ca="1">'Gruppera pivottabell'!A1385</f>
        <v>45508</v>
      </c>
      <c r="B1385" s="11" t="s">
        <v>9</v>
      </c>
      <c r="C1385" s="11">
        <v>3240</v>
      </c>
    </row>
    <row r="1386" spans="1:3" x14ac:dyDescent="0.35">
      <c r="A1386" s="10">
        <f ca="1">'Gruppera pivottabell'!A1386</f>
        <v>45508.2</v>
      </c>
      <c r="B1386" s="11" t="s">
        <v>9</v>
      </c>
      <c r="C1386" s="11">
        <v>2700</v>
      </c>
    </row>
    <row r="1387" spans="1:3" x14ac:dyDescent="0.35">
      <c r="A1387" s="10">
        <f ca="1">'Gruppera pivottabell'!A1387</f>
        <v>45508.4</v>
      </c>
      <c r="B1387" s="11" t="s">
        <v>8</v>
      </c>
      <c r="C1387" s="11">
        <v>4872</v>
      </c>
    </row>
    <row r="1388" spans="1:3" x14ac:dyDescent="0.35">
      <c r="A1388" s="10">
        <f ca="1">'Gruppera pivottabell'!A1388</f>
        <v>45508.6</v>
      </c>
      <c r="B1388" s="11" t="s">
        <v>8</v>
      </c>
      <c r="C1388" s="11">
        <v>516</v>
      </c>
    </row>
    <row r="1389" spans="1:3" x14ac:dyDescent="0.35">
      <c r="A1389" s="10">
        <f ca="1">'Gruppera pivottabell'!A1389</f>
        <v>45508.800000000003</v>
      </c>
      <c r="B1389" s="11" t="s">
        <v>5</v>
      </c>
      <c r="C1389" s="11">
        <v>1620</v>
      </c>
    </row>
    <row r="1390" spans="1:3" x14ac:dyDescent="0.35">
      <c r="A1390" s="10">
        <f ca="1">'Gruppera pivottabell'!A1390</f>
        <v>45509</v>
      </c>
      <c r="B1390" s="11" t="s">
        <v>5</v>
      </c>
      <c r="C1390" s="11">
        <v>810</v>
      </c>
    </row>
    <row r="1391" spans="1:3" x14ac:dyDescent="0.35">
      <c r="A1391" s="10">
        <f ca="1">'Gruppera pivottabell'!A1391</f>
        <v>45509.2</v>
      </c>
      <c r="B1391" s="11" t="s">
        <v>5</v>
      </c>
      <c r="C1391" s="11">
        <v>1620</v>
      </c>
    </row>
    <row r="1392" spans="1:3" x14ac:dyDescent="0.35">
      <c r="A1392" s="10">
        <f ca="1">'Gruppera pivottabell'!A1392</f>
        <v>45509.4</v>
      </c>
      <c r="B1392" s="11" t="s">
        <v>5</v>
      </c>
      <c r="C1392" s="11">
        <v>2430</v>
      </c>
    </row>
    <row r="1393" spans="1:3" x14ac:dyDescent="0.35">
      <c r="A1393" s="10">
        <f ca="1">'Gruppera pivottabell'!A1393</f>
        <v>45509.599999999999</v>
      </c>
      <c r="B1393" s="11" t="s">
        <v>5</v>
      </c>
      <c r="C1393" s="11">
        <v>3240</v>
      </c>
    </row>
    <row r="1394" spans="1:3" x14ac:dyDescent="0.35">
      <c r="A1394" s="10">
        <f ca="1">'Gruppera pivottabell'!A1394</f>
        <v>45509.8</v>
      </c>
      <c r="B1394" s="11" t="s">
        <v>8</v>
      </c>
      <c r="C1394" s="11">
        <v>774</v>
      </c>
    </row>
    <row r="1395" spans="1:3" x14ac:dyDescent="0.35">
      <c r="A1395" s="10">
        <f ca="1">'Gruppera pivottabell'!A1395</f>
        <v>45510</v>
      </c>
      <c r="B1395" s="11" t="s">
        <v>5</v>
      </c>
      <c r="C1395" s="11">
        <v>1215</v>
      </c>
    </row>
    <row r="1396" spans="1:3" x14ac:dyDescent="0.35">
      <c r="A1396" s="10">
        <f ca="1">'Gruppera pivottabell'!A1396</f>
        <v>45510.2</v>
      </c>
      <c r="B1396" s="11" t="s">
        <v>9</v>
      </c>
      <c r="C1396" s="11">
        <v>2160</v>
      </c>
    </row>
    <row r="1397" spans="1:3" x14ac:dyDescent="0.35">
      <c r="A1397" s="10">
        <f ca="1">'Gruppera pivottabell'!A1397</f>
        <v>45510.400000000001</v>
      </c>
      <c r="B1397" s="11" t="s">
        <v>9</v>
      </c>
      <c r="C1397" s="11">
        <v>2700</v>
      </c>
    </row>
    <row r="1398" spans="1:3" x14ac:dyDescent="0.35">
      <c r="A1398" s="10">
        <f ca="1">'Gruppera pivottabell'!A1398</f>
        <v>45510.6</v>
      </c>
      <c r="B1398" s="11" t="s">
        <v>8</v>
      </c>
      <c r="C1398" s="11">
        <v>258</v>
      </c>
    </row>
    <row r="1399" spans="1:3" x14ac:dyDescent="0.35">
      <c r="A1399" s="10">
        <f ca="1">'Gruppera pivottabell'!A1399</f>
        <v>45510.8</v>
      </c>
      <c r="B1399" s="11" t="s">
        <v>5</v>
      </c>
      <c r="C1399" s="11">
        <v>1215</v>
      </c>
    </row>
    <row r="1400" spans="1:3" x14ac:dyDescent="0.35">
      <c r="A1400" s="10">
        <f ca="1">'Gruppera pivottabell'!A1400</f>
        <v>45511</v>
      </c>
      <c r="B1400" s="11" t="s">
        <v>5</v>
      </c>
      <c r="C1400" s="11">
        <v>1620</v>
      </c>
    </row>
    <row r="1401" spans="1:3" x14ac:dyDescent="0.35">
      <c r="A1401" s="10">
        <f ca="1">'Gruppera pivottabell'!A1401</f>
        <v>45511.199999999997</v>
      </c>
      <c r="B1401" s="11" t="s">
        <v>5</v>
      </c>
      <c r="C1401" s="11">
        <v>2430</v>
      </c>
    </row>
    <row r="1402" spans="1:3" x14ac:dyDescent="0.35">
      <c r="A1402" s="10">
        <f ca="1">'Gruppera pivottabell'!A1402</f>
        <v>45511.4</v>
      </c>
      <c r="B1402" s="11" t="s">
        <v>5</v>
      </c>
      <c r="C1402" s="11">
        <v>2430</v>
      </c>
    </row>
    <row r="1403" spans="1:3" x14ac:dyDescent="0.35">
      <c r="A1403" s="10">
        <f ca="1">'Gruppera pivottabell'!A1403</f>
        <v>45511.6</v>
      </c>
      <c r="B1403" s="11" t="s">
        <v>8</v>
      </c>
      <c r="C1403" s="11">
        <v>1032</v>
      </c>
    </row>
    <row r="1404" spans="1:3" x14ac:dyDescent="0.35">
      <c r="A1404" s="10">
        <f ca="1">'Gruppera pivottabell'!A1404</f>
        <v>45511.8</v>
      </c>
      <c r="B1404" s="11" t="s">
        <v>8</v>
      </c>
      <c r="C1404" s="11">
        <v>816</v>
      </c>
    </row>
    <row r="1405" spans="1:3" x14ac:dyDescent="0.35">
      <c r="A1405" s="10">
        <f ca="1">'Gruppera pivottabell'!A1405</f>
        <v>45512</v>
      </c>
      <c r="B1405" s="11" t="s">
        <v>5</v>
      </c>
      <c r="C1405" s="11">
        <v>2792</v>
      </c>
    </row>
    <row r="1406" spans="1:3" x14ac:dyDescent="0.35">
      <c r="A1406" s="10">
        <f ca="1">'Gruppera pivottabell'!A1406</f>
        <v>45512.2</v>
      </c>
      <c r="B1406" s="11" t="s">
        <v>5</v>
      </c>
      <c r="C1406" s="11">
        <v>3780</v>
      </c>
    </row>
    <row r="1407" spans="1:3" x14ac:dyDescent="0.35">
      <c r="A1407" s="10">
        <f ca="1">'Gruppera pivottabell'!A1407</f>
        <v>45512.4</v>
      </c>
      <c r="B1407" s="11" t="s">
        <v>5</v>
      </c>
      <c r="C1407" s="11">
        <v>2700</v>
      </c>
    </row>
    <row r="1408" spans="1:3" x14ac:dyDescent="0.35">
      <c r="A1408" s="10">
        <f ca="1">'Gruppera pivottabell'!A1408</f>
        <v>45512.6</v>
      </c>
      <c r="B1408" s="11" t="s">
        <v>5</v>
      </c>
      <c r="C1408" s="11">
        <v>810</v>
      </c>
    </row>
    <row r="1409" spans="1:3" x14ac:dyDescent="0.35">
      <c r="A1409" s="10">
        <f ca="1">'Gruppera pivottabell'!A1409</f>
        <v>45512.800000000003</v>
      </c>
      <c r="B1409" s="11" t="s">
        <v>8</v>
      </c>
      <c r="C1409" s="11">
        <v>1632</v>
      </c>
    </row>
    <row r="1410" spans="1:3" x14ac:dyDescent="0.35">
      <c r="A1410" s="10">
        <f ca="1">'Gruppera pivottabell'!A1410</f>
        <v>45513</v>
      </c>
      <c r="B1410" s="11" t="s">
        <v>8</v>
      </c>
      <c r="C1410" s="11">
        <v>816</v>
      </c>
    </row>
    <row r="1411" spans="1:3" x14ac:dyDescent="0.35">
      <c r="A1411" s="10">
        <f ca="1">'Gruppera pivottabell'!A1411</f>
        <v>45513.2</v>
      </c>
      <c r="B1411" s="11" t="s">
        <v>5</v>
      </c>
      <c r="C1411" s="11">
        <v>5584</v>
      </c>
    </row>
    <row r="1412" spans="1:3" x14ac:dyDescent="0.35">
      <c r="A1412" s="10">
        <f ca="1">'Gruppera pivottabell'!A1412</f>
        <v>45513.4</v>
      </c>
      <c r="B1412" s="11" t="s">
        <v>5</v>
      </c>
      <c r="C1412" s="11">
        <v>1396</v>
      </c>
    </row>
    <row r="1413" spans="1:3" x14ac:dyDescent="0.35">
      <c r="A1413" s="10">
        <f ca="1">'Gruppera pivottabell'!A1413</f>
        <v>45513.599999999999</v>
      </c>
      <c r="B1413" s="11" t="s">
        <v>5</v>
      </c>
      <c r="C1413" s="11">
        <v>2700</v>
      </c>
    </row>
    <row r="1414" spans="1:3" x14ac:dyDescent="0.35">
      <c r="A1414" s="10">
        <f ca="1">'Gruppera pivottabell'!A1414</f>
        <v>45513.8</v>
      </c>
      <c r="B1414" s="11" t="s">
        <v>5</v>
      </c>
      <c r="C1414" s="11">
        <v>3240</v>
      </c>
    </row>
    <row r="1415" spans="1:3" x14ac:dyDescent="0.35">
      <c r="A1415" s="10">
        <f ca="1">'Gruppera pivottabell'!A1415</f>
        <v>45514</v>
      </c>
      <c r="B1415" s="11" t="s">
        <v>8</v>
      </c>
      <c r="C1415" s="11">
        <v>816</v>
      </c>
    </row>
    <row r="1416" spans="1:3" x14ac:dyDescent="0.35">
      <c r="A1416" s="10">
        <f ca="1">'Gruppera pivottabell'!A1416</f>
        <v>45514.2</v>
      </c>
      <c r="B1416" s="11" t="s">
        <v>5</v>
      </c>
      <c r="C1416" s="11">
        <v>2792</v>
      </c>
    </row>
    <row r="1417" spans="1:3" x14ac:dyDescent="0.35">
      <c r="A1417" s="10">
        <f ca="1">'Gruppera pivottabell'!A1417</f>
        <v>45514.400000000001</v>
      </c>
      <c r="B1417" s="11" t="s">
        <v>8</v>
      </c>
      <c r="C1417" s="11">
        <v>1224</v>
      </c>
    </row>
    <row r="1418" spans="1:3" x14ac:dyDescent="0.35">
      <c r="A1418" s="10">
        <f ca="1">'Gruppera pivottabell'!A1418</f>
        <v>45514.6</v>
      </c>
      <c r="B1418" s="11" t="s">
        <v>5</v>
      </c>
      <c r="C1418" s="11">
        <v>4068</v>
      </c>
    </row>
    <row r="1419" spans="1:3" x14ac:dyDescent="0.35">
      <c r="A1419" s="10">
        <f ca="1">'Gruppera pivottabell'!A1419</f>
        <v>45514.8</v>
      </c>
      <c r="B1419" s="11" t="s">
        <v>8</v>
      </c>
      <c r="C1419" s="11">
        <v>816</v>
      </c>
    </row>
    <row r="1420" spans="1:3" x14ac:dyDescent="0.35">
      <c r="A1420" s="10">
        <f ca="1">'Gruppera pivottabell'!A1420</f>
        <v>45515</v>
      </c>
      <c r="B1420" s="11" t="s">
        <v>5</v>
      </c>
      <c r="C1420" s="11">
        <v>1485</v>
      </c>
    </row>
    <row r="1421" spans="1:3" x14ac:dyDescent="0.35">
      <c r="A1421" s="10">
        <f ca="1">'Gruppera pivottabell'!A1421</f>
        <v>45515.199999999997</v>
      </c>
      <c r="B1421" s="11" t="s">
        <v>5</v>
      </c>
      <c r="C1421" s="11">
        <v>1980</v>
      </c>
    </row>
    <row r="1422" spans="1:3" x14ac:dyDescent="0.35">
      <c r="A1422" s="10">
        <f ca="1">'Gruppera pivottabell'!A1422</f>
        <v>45515.4</v>
      </c>
      <c r="B1422" s="11" t="s">
        <v>5</v>
      </c>
      <c r="C1422" s="11">
        <v>1980</v>
      </c>
    </row>
    <row r="1423" spans="1:3" x14ac:dyDescent="0.35">
      <c r="A1423" s="10">
        <f ca="1">'Gruppera pivottabell'!A1423</f>
        <v>45515.6</v>
      </c>
      <c r="B1423" s="11" t="s">
        <v>5</v>
      </c>
      <c r="C1423" s="11">
        <v>2034</v>
      </c>
    </row>
    <row r="1424" spans="1:3" x14ac:dyDescent="0.35">
      <c r="A1424" s="10">
        <f ca="1">'Gruppera pivottabell'!A1424</f>
        <v>45515.8</v>
      </c>
      <c r="B1424" s="11" t="s">
        <v>5</v>
      </c>
      <c r="C1424" s="11">
        <v>7882</v>
      </c>
    </row>
    <row r="1425" spans="1:3" x14ac:dyDescent="0.35">
      <c r="A1425" s="10">
        <f ca="1">'Gruppera pivottabell'!A1425</f>
        <v>45516</v>
      </c>
      <c r="B1425" s="11" t="s">
        <v>5</v>
      </c>
      <c r="C1425" s="11">
        <v>11823</v>
      </c>
    </row>
    <row r="1426" spans="1:3" x14ac:dyDescent="0.35">
      <c r="A1426" s="10">
        <f ca="1">'Gruppera pivottabell'!A1426</f>
        <v>45516.2</v>
      </c>
      <c r="B1426" s="11" t="s">
        <v>8</v>
      </c>
      <c r="C1426" s="11">
        <v>1224</v>
      </c>
    </row>
    <row r="1427" spans="1:3" x14ac:dyDescent="0.35">
      <c r="A1427" s="10">
        <f ca="1">'Gruppera pivottabell'!A1427</f>
        <v>45516.4</v>
      </c>
      <c r="B1427" s="11" t="s">
        <v>8</v>
      </c>
      <c r="C1427" s="11">
        <v>816</v>
      </c>
    </row>
    <row r="1428" spans="1:3" x14ac:dyDescent="0.35">
      <c r="A1428" s="10">
        <f ca="1">'Gruppera pivottabell'!A1428</f>
        <v>45516.6</v>
      </c>
      <c r="B1428" s="11" t="s">
        <v>9</v>
      </c>
      <c r="C1428" s="11">
        <v>1224</v>
      </c>
    </row>
    <row r="1429" spans="1:3" x14ac:dyDescent="0.35">
      <c r="A1429" s="10">
        <f ca="1">'Gruppera pivottabell'!A1429</f>
        <v>45516.800000000003</v>
      </c>
      <c r="B1429" s="11" t="s">
        <v>5</v>
      </c>
      <c r="C1429" s="11">
        <v>1532</v>
      </c>
    </row>
    <row r="1430" spans="1:3" x14ac:dyDescent="0.35">
      <c r="A1430" s="10">
        <f ca="1">'Gruppera pivottabell'!A1430</f>
        <v>45517</v>
      </c>
      <c r="B1430" s="11" t="s">
        <v>9</v>
      </c>
      <c r="C1430" s="11">
        <v>1632</v>
      </c>
    </row>
    <row r="1431" spans="1:3" x14ac:dyDescent="0.35">
      <c r="A1431" s="10">
        <f ca="1">'Gruppera pivottabell'!A1431</f>
        <v>45517.2</v>
      </c>
      <c r="B1431" s="11" t="s">
        <v>8</v>
      </c>
      <c r="C1431" s="11">
        <v>1632</v>
      </c>
    </row>
    <row r="1432" spans="1:3" x14ac:dyDescent="0.35">
      <c r="A1432" s="10">
        <f ca="1">'Gruppera pivottabell'!A1432</f>
        <v>45517.4</v>
      </c>
      <c r="B1432" s="11" t="s">
        <v>5</v>
      </c>
      <c r="C1432" s="11">
        <v>2298</v>
      </c>
    </row>
    <row r="1433" spans="1:3" x14ac:dyDescent="0.35">
      <c r="A1433" s="10">
        <f ca="1">'Gruppera pivottabell'!A1433</f>
        <v>45517.599999999999</v>
      </c>
      <c r="B1433" s="11" t="s">
        <v>5</v>
      </c>
      <c r="C1433" s="11">
        <v>11352</v>
      </c>
    </row>
    <row r="1434" spans="1:3" x14ac:dyDescent="0.35">
      <c r="A1434" s="10">
        <f ca="1">'Gruppera pivottabell'!A1434</f>
        <v>45517.8</v>
      </c>
      <c r="B1434" s="11" t="s">
        <v>5</v>
      </c>
      <c r="C1434" s="11">
        <v>2376</v>
      </c>
    </row>
    <row r="1435" spans="1:3" x14ac:dyDescent="0.35">
      <c r="A1435" s="10">
        <f ca="1">'Gruppera pivottabell'!A1435</f>
        <v>45518</v>
      </c>
      <c r="B1435" s="11" t="s">
        <v>5</v>
      </c>
      <c r="C1435" s="11">
        <v>766</v>
      </c>
    </row>
    <row r="1436" spans="1:3" x14ac:dyDescent="0.35">
      <c r="A1436" s="10">
        <f ca="1">'Gruppera pivottabell'!A1436</f>
        <v>45518.2</v>
      </c>
      <c r="B1436" s="11" t="s">
        <v>9</v>
      </c>
      <c r="C1436" s="11">
        <v>1224</v>
      </c>
    </row>
    <row r="1437" spans="1:3" x14ac:dyDescent="0.35">
      <c r="A1437" s="10">
        <f ca="1">'Gruppera pivottabell'!A1437</f>
        <v>45518.400000000001</v>
      </c>
      <c r="B1437" s="11" t="s">
        <v>5</v>
      </c>
      <c r="C1437" s="11">
        <v>14190</v>
      </c>
    </row>
    <row r="1438" spans="1:3" x14ac:dyDescent="0.35">
      <c r="A1438" s="10">
        <f ca="1">'Gruppera pivottabell'!A1438</f>
        <v>45518.6</v>
      </c>
      <c r="B1438" s="11" t="s">
        <v>5</v>
      </c>
      <c r="C1438" s="11">
        <v>3564</v>
      </c>
    </row>
    <row r="1439" spans="1:3" x14ac:dyDescent="0.35">
      <c r="A1439" s="10">
        <f ca="1">'Gruppera pivottabell'!A1439</f>
        <v>45518.8</v>
      </c>
      <c r="B1439" s="11" t="s">
        <v>9</v>
      </c>
      <c r="C1439" s="11">
        <v>1632</v>
      </c>
    </row>
    <row r="1440" spans="1:3" x14ac:dyDescent="0.35">
      <c r="A1440" s="10">
        <f ca="1">'Gruppera pivottabell'!A1440</f>
        <v>45519</v>
      </c>
      <c r="B1440" s="11" t="s">
        <v>5</v>
      </c>
      <c r="C1440" s="11">
        <v>2376</v>
      </c>
    </row>
    <row r="1441" spans="1:3" x14ac:dyDescent="0.35">
      <c r="A1441" s="10">
        <f ca="1">'Gruppera pivottabell'!A1441</f>
        <v>45519.199999999997</v>
      </c>
      <c r="B1441" s="11" t="s">
        <v>5</v>
      </c>
      <c r="C1441" s="11">
        <v>766</v>
      </c>
    </row>
    <row r="1442" spans="1:3" x14ac:dyDescent="0.35">
      <c r="A1442" s="10">
        <f ca="1">'Gruppera pivottabell'!A1442</f>
        <v>45519.4</v>
      </c>
      <c r="B1442" s="11" t="s">
        <v>5</v>
      </c>
      <c r="C1442" s="11">
        <v>3064</v>
      </c>
    </row>
    <row r="1443" spans="1:3" x14ac:dyDescent="0.35">
      <c r="A1443" s="10">
        <f ca="1">'Gruppera pivottabell'!A1443</f>
        <v>45519.6</v>
      </c>
      <c r="B1443" s="11" t="s">
        <v>5</v>
      </c>
      <c r="C1443" s="11">
        <v>5946</v>
      </c>
    </row>
    <row r="1444" spans="1:3" x14ac:dyDescent="0.35">
      <c r="A1444" s="10">
        <f ca="1">'Gruppera pivottabell'!A1444</f>
        <v>45519.8</v>
      </c>
      <c r="B1444" s="11" t="s">
        <v>5</v>
      </c>
      <c r="C1444" s="11">
        <v>1982</v>
      </c>
    </row>
    <row r="1445" spans="1:3" x14ac:dyDescent="0.35">
      <c r="A1445" s="10">
        <f ca="1">'Gruppera pivottabell'!A1445</f>
        <v>45520</v>
      </c>
      <c r="B1445" s="11" t="s">
        <v>5</v>
      </c>
      <c r="C1445" s="11">
        <v>3564</v>
      </c>
    </row>
    <row r="1446" spans="1:3" x14ac:dyDescent="0.35">
      <c r="A1446" s="10">
        <f ca="1">'Gruppera pivottabell'!A1446</f>
        <v>45520.2</v>
      </c>
      <c r="B1446" s="11" t="s">
        <v>5</v>
      </c>
      <c r="C1446" s="11">
        <v>4752</v>
      </c>
    </row>
    <row r="1447" spans="1:3" x14ac:dyDescent="0.35">
      <c r="A1447" s="10">
        <f ca="1">'Gruppera pivottabell'!A1447</f>
        <v>45520.4</v>
      </c>
      <c r="B1447" s="11" t="s">
        <v>5</v>
      </c>
      <c r="C1447" s="11">
        <v>2298</v>
      </c>
    </row>
    <row r="1448" spans="1:3" x14ac:dyDescent="0.35">
      <c r="A1448" s="10">
        <f ca="1">'Gruppera pivottabell'!A1448</f>
        <v>45520.6</v>
      </c>
      <c r="B1448" s="11" t="s">
        <v>9</v>
      </c>
      <c r="C1448" s="11">
        <v>432</v>
      </c>
    </row>
    <row r="1449" spans="1:3" x14ac:dyDescent="0.35">
      <c r="A1449" s="10">
        <f ca="1">'Gruppera pivottabell'!A1449</f>
        <v>45520.800000000003</v>
      </c>
      <c r="B1449" s="11" t="s">
        <v>5</v>
      </c>
      <c r="C1449" s="11">
        <v>1532</v>
      </c>
    </row>
    <row r="1450" spans="1:3" x14ac:dyDescent="0.35">
      <c r="A1450" s="10">
        <f ca="1">'Gruppera pivottabell'!A1450</f>
        <v>45521</v>
      </c>
      <c r="B1450" s="11" t="s">
        <v>9</v>
      </c>
      <c r="C1450" s="11">
        <v>432</v>
      </c>
    </row>
    <row r="1451" spans="1:3" x14ac:dyDescent="0.35">
      <c r="A1451" s="10">
        <f ca="1">'Gruppera pivottabell'!A1451</f>
        <v>45521.2</v>
      </c>
      <c r="B1451" s="11" t="s">
        <v>5</v>
      </c>
      <c r="C1451" s="11">
        <v>2973</v>
      </c>
    </row>
    <row r="1452" spans="1:3" x14ac:dyDescent="0.35">
      <c r="A1452" s="10">
        <f ca="1">'Gruppera pivottabell'!A1452</f>
        <v>45521.4</v>
      </c>
      <c r="B1452" s="11" t="s">
        <v>5</v>
      </c>
      <c r="C1452" s="11">
        <v>4752</v>
      </c>
    </row>
    <row r="1453" spans="1:3" x14ac:dyDescent="0.35">
      <c r="A1453" s="10">
        <f ca="1">'Gruppera pivottabell'!A1453</f>
        <v>45521.599999999999</v>
      </c>
      <c r="B1453" s="11" t="s">
        <v>5</v>
      </c>
      <c r="C1453" s="11">
        <v>766</v>
      </c>
    </row>
    <row r="1454" spans="1:3" x14ac:dyDescent="0.35">
      <c r="A1454" s="10">
        <f ca="1">'Gruppera pivottabell'!A1454</f>
        <v>45521.8</v>
      </c>
      <c r="B1454" s="11" t="s">
        <v>5</v>
      </c>
      <c r="C1454" s="11">
        <v>1982</v>
      </c>
    </row>
    <row r="1455" spans="1:3" x14ac:dyDescent="0.35">
      <c r="A1455" s="10">
        <f ca="1">'Gruppera pivottabell'!A1455</f>
        <v>45522</v>
      </c>
      <c r="B1455" s="11" t="s">
        <v>9</v>
      </c>
      <c r="C1455" s="11">
        <v>2700</v>
      </c>
    </row>
    <row r="1456" spans="1:3" x14ac:dyDescent="0.35">
      <c r="A1456" s="10">
        <f ca="1">'Gruppera pivottabell'!A1456</f>
        <v>45522.2</v>
      </c>
      <c r="B1456" s="11" t="s">
        <v>9</v>
      </c>
      <c r="C1456" s="11">
        <v>3654</v>
      </c>
    </row>
    <row r="1457" spans="1:3" x14ac:dyDescent="0.35">
      <c r="A1457" s="10">
        <f ca="1">'Gruppera pivottabell'!A1457</f>
        <v>45522.400000000001</v>
      </c>
      <c r="B1457" s="11" t="s">
        <v>9</v>
      </c>
      <c r="C1457" s="11">
        <v>2436</v>
      </c>
    </row>
    <row r="1458" spans="1:3" x14ac:dyDescent="0.35">
      <c r="A1458" s="10">
        <f ca="1">'Gruppera pivottabell'!A1458</f>
        <v>45522.6</v>
      </c>
      <c r="B1458" s="11" t="s">
        <v>8</v>
      </c>
      <c r="C1458" s="11">
        <v>1080</v>
      </c>
    </row>
    <row r="1459" spans="1:3" x14ac:dyDescent="0.35">
      <c r="A1459" s="10">
        <f ca="1">'Gruppera pivottabell'!A1459</f>
        <v>45522.8</v>
      </c>
      <c r="B1459" s="11" t="s">
        <v>9</v>
      </c>
      <c r="C1459" s="11">
        <v>2700</v>
      </c>
    </row>
    <row r="1460" spans="1:3" x14ac:dyDescent="0.35">
      <c r="A1460" s="10">
        <f ca="1">'Gruppera pivottabell'!A1460</f>
        <v>45523</v>
      </c>
      <c r="B1460" s="11" t="s">
        <v>8</v>
      </c>
      <c r="C1460" s="11">
        <v>3240</v>
      </c>
    </row>
    <row r="1461" spans="1:3" x14ac:dyDescent="0.35">
      <c r="A1461" s="10">
        <f ca="1">'Gruppera pivottabell'!A1461</f>
        <v>45523.199999999997</v>
      </c>
      <c r="B1461" s="11" t="s">
        <v>9</v>
      </c>
      <c r="C1461" s="11">
        <v>684</v>
      </c>
    </row>
    <row r="1462" spans="1:3" x14ac:dyDescent="0.35">
      <c r="A1462" s="10">
        <f ca="1">'Gruppera pivottabell'!A1462</f>
        <v>45523.4</v>
      </c>
      <c r="B1462" s="11" t="s">
        <v>9</v>
      </c>
      <c r="C1462" s="11">
        <v>912</v>
      </c>
    </row>
    <row r="1463" spans="1:3" x14ac:dyDescent="0.35">
      <c r="A1463" s="10">
        <f ca="1">'Gruppera pivottabell'!A1463</f>
        <v>45523.6</v>
      </c>
      <c r="B1463" s="11" t="s">
        <v>8</v>
      </c>
      <c r="C1463" s="11">
        <v>2430</v>
      </c>
    </row>
    <row r="1464" spans="1:3" x14ac:dyDescent="0.35">
      <c r="A1464" s="10">
        <f ca="1">'Gruppera pivottabell'!A1464</f>
        <v>45523.8</v>
      </c>
      <c r="B1464" s="11" t="s">
        <v>8</v>
      </c>
      <c r="C1464" s="11">
        <v>3240</v>
      </c>
    </row>
    <row r="1465" spans="1:3" x14ac:dyDescent="0.35">
      <c r="A1465" s="10">
        <f ca="1">'Gruppera pivottabell'!A1465</f>
        <v>45524</v>
      </c>
      <c r="B1465" s="11" t="s">
        <v>9</v>
      </c>
      <c r="C1465" s="11">
        <v>816</v>
      </c>
    </row>
    <row r="1466" spans="1:3" x14ac:dyDescent="0.35">
      <c r="A1466" s="10">
        <f ca="1">'Gruppera pivottabell'!A1466</f>
        <v>45524.2</v>
      </c>
      <c r="B1466" s="11" t="s">
        <v>9</v>
      </c>
      <c r="C1466" s="11">
        <v>1632</v>
      </c>
    </row>
    <row r="1467" spans="1:3" x14ac:dyDescent="0.35">
      <c r="A1467" s="10">
        <f ca="1">'Gruppera pivottabell'!A1467</f>
        <v>45524.4</v>
      </c>
      <c r="B1467" s="11" t="s">
        <v>8</v>
      </c>
      <c r="C1467" s="11">
        <v>2430</v>
      </c>
    </row>
    <row r="1468" spans="1:3" x14ac:dyDescent="0.35">
      <c r="A1468" s="10">
        <f ca="1">'Gruppera pivottabell'!A1468</f>
        <v>45524.6</v>
      </c>
      <c r="B1468" s="11" t="s">
        <v>9</v>
      </c>
      <c r="C1468" s="11">
        <v>708</v>
      </c>
    </row>
    <row r="1469" spans="1:3" x14ac:dyDescent="0.35">
      <c r="A1469" s="10">
        <f ca="1">'Gruppera pivottabell'!A1469</f>
        <v>45524.800000000003</v>
      </c>
      <c r="B1469" s="11" t="s">
        <v>8</v>
      </c>
      <c r="C1469" s="11">
        <v>1620</v>
      </c>
    </row>
    <row r="1470" spans="1:3" x14ac:dyDescent="0.35">
      <c r="A1470" s="10">
        <f ca="1">'Gruppera pivottabell'!A1470</f>
        <v>45525</v>
      </c>
      <c r="B1470" s="11" t="s">
        <v>8</v>
      </c>
      <c r="C1470" s="11">
        <v>1620</v>
      </c>
    </row>
    <row r="1471" spans="1:3" x14ac:dyDescent="0.35">
      <c r="A1471" s="10">
        <f ca="1">'Gruppera pivottabell'!A1471</f>
        <v>45525.2</v>
      </c>
      <c r="B1471" s="11" t="s">
        <v>9</v>
      </c>
      <c r="C1471" s="11">
        <v>1416</v>
      </c>
    </row>
    <row r="1472" spans="1:3" x14ac:dyDescent="0.35">
      <c r="A1472" s="10">
        <f ca="1">'Gruppera pivottabell'!A1472</f>
        <v>45525.4</v>
      </c>
      <c r="B1472" s="11" t="s">
        <v>8</v>
      </c>
      <c r="C1472" s="11">
        <v>2430</v>
      </c>
    </row>
    <row r="1473" spans="1:3" x14ac:dyDescent="0.35">
      <c r="A1473" s="10">
        <f ca="1">'Gruppera pivottabell'!A1473</f>
        <v>45525.599999999999</v>
      </c>
      <c r="B1473" s="11" t="s">
        <v>9</v>
      </c>
      <c r="C1473" s="11">
        <v>2448</v>
      </c>
    </row>
    <row r="1474" spans="1:3" x14ac:dyDescent="0.35">
      <c r="A1474" s="10">
        <f ca="1">'Gruppera pivottabell'!A1474</f>
        <v>45525.8</v>
      </c>
      <c r="B1474" s="11" t="s">
        <v>9</v>
      </c>
      <c r="C1474" s="11">
        <v>1224</v>
      </c>
    </row>
    <row r="1475" spans="1:3" x14ac:dyDescent="0.35">
      <c r="A1475" s="10">
        <f ca="1">'Gruppera pivottabell'!A1475</f>
        <v>45526</v>
      </c>
      <c r="B1475" s="11" t="s">
        <v>8</v>
      </c>
      <c r="C1475" s="11">
        <v>552</v>
      </c>
    </row>
    <row r="1476" spans="1:3" x14ac:dyDescent="0.35">
      <c r="A1476" s="10">
        <f ca="1">'Gruppera pivottabell'!A1476</f>
        <v>45526.2</v>
      </c>
      <c r="B1476" s="11" t="s">
        <v>9</v>
      </c>
      <c r="C1476" s="11">
        <v>1416</v>
      </c>
    </row>
    <row r="1477" spans="1:3" x14ac:dyDescent="0.35">
      <c r="A1477" s="10">
        <f ca="1">'Gruppera pivottabell'!A1477</f>
        <v>45526.400000000001</v>
      </c>
      <c r="B1477" s="11" t="s">
        <v>9</v>
      </c>
      <c r="C1477" s="11">
        <v>1416</v>
      </c>
    </row>
    <row r="1478" spans="1:3" x14ac:dyDescent="0.35">
      <c r="A1478" s="10">
        <f ca="1">'Gruppera pivottabell'!A1478</f>
        <v>45526.6</v>
      </c>
      <c r="B1478" s="11" t="s">
        <v>8</v>
      </c>
      <c r="C1478" s="11">
        <v>3240</v>
      </c>
    </row>
    <row r="1479" spans="1:3" x14ac:dyDescent="0.35">
      <c r="A1479" s="10">
        <f ca="1">'Gruppera pivottabell'!A1479</f>
        <v>45526.8</v>
      </c>
      <c r="B1479" s="11" t="s">
        <v>8</v>
      </c>
      <c r="C1479" s="11">
        <v>1620</v>
      </c>
    </row>
    <row r="1480" spans="1:3" x14ac:dyDescent="0.35">
      <c r="A1480" s="10">
        <f ca="1">'Gruppera pivottabell'!A1480</f>
        <v>45527</v>
      </c>
      <c r="B1480" s="11" t="s">
        <v>8</v>
      </c>
      <c r="C1480" s="11">
        <v>552</v>
      </c>
    </row>
    <row r="1481" spans="1:3" x14ac:dyDescent="0.35">
      <c r="A1481" s="10">
        <f ca="1">'Gruppera pivottabell'!A1481</f>
        <v>45527.199999999997</v>
      </c>
      <c r="B1481" s="11" t="s">
        <v>9</v>
      </c>
      <c r="C1481" s="11">
        <v>192</v>
      </c>
    </row>
    <row r="1482" spans="1:3" x14ac:dyDescent="0.35">
      <c r="A1482" s="10">
        <f ca="1">'Gruppera pivottabell'!A1482</f>
        <v>45527.4</v>
      </c>
      <c r="B1482" s="11" t="s">
        <v>9</v>
      </c>
      <c r="C1482" s="11">
        <v>1416</v>
      </c>
    </row>
    <row r="1483" spans="1:3" x14ac:dyDescent="0.35">
      <c r="A1483" s="10">
        <f ca="1">'Gruppera pivottabell'!A1483</f>
        <v>45527.6</v>
      </c>
      <c r="B1483" s="11" t="s">
        <v>9</v>
      </c>
      <c r="C1483" s="11">
        <v>384</v>
      </c>
    </row>
    <row r="1484" spans="1:3" x14ac:dyDescent="0.35">
      <c r="A1484" s="10">
        <f ca="1">'Gruppera pivottabell'!A1484</f>
        <v>45527.8</v>
      </c>
      <c r="B1484" s="11" t="s">
        <v>8</v>
      </c>
      <c r="C1484" s="11">
        <v>1872</v>
      </c>
    </row>
    <row r="1485" spans="1:3" x14ac:dyDescent="0.35">
      <c r="A1485" s="10">
        <f ca="1">'Gruppera pivottabell'!A1485</f>
        <v>45528</v>
      </c>
      <c r="B1485" s="11" t="s">
        <v>8</v>
      </c>
      <c r="C1485" s="11">
        <v>276</v>
      </c>
    </row>
    <row r="1486" spans="1:3" x14ac:dyDescent="0.35">
      <c r="A1486" s="10">
        <f ca="1">'Gruppera pivottabell'!A1486</f>
        <v>45528.2</v>
      </c>
      <c r="B1486" s="11" t="s">
        <v>9</v>
      </c>
      <c r="C1486" s="11">
        <v>708</v>
      </c>
    </row>
    <row r="1487" spans="1:3" x14ac:dyDescent="0.35">
      <c r="A1487" s="10">
        <f ca="1">'Gruppera pivottabell'!A1487</f>
        <v>45528.4</v>
      </c>
      <c r="B1487" s="11" t="s">
        <v>8</v>
      </c>
      <c r="C1487" s="11">
        <v>2496</v>
      </c>
    </row>
    <row r="1488" spans="1:3" x14ac:dyDescent="0.35">
      <c r="A1488" s="10">
        <f ca="1">'Gruppera pivottabell'!A1488</f>
        <v>45528.6</v>
      </c>
      <c r="B1488" s="11" t="s">
        <v>8</v>
      </c>
      <c r="C1488" s="11">
        <v>414</v>
      </c>
    </row>
    <row r="1489" spans="1:3" x14ac:dyDescent="0.35">
      <c r="A1489" s="10">
        <f ca="1">'Gruppera pivottabell'!A1489</f>
        <v>45528.800000000003</v>
      </c>
      <c r="B1489" s="11" t="s">
        <v>9</v>
      </c>
      <c r="C1489" s="11">
        <v>708</v>
      </c>
    </row>
    <row r="1490" spans="1:3" x14ac:dyDescent="0.35">
      <c r="A1490" s="10">
        <f ca="1">'Gruppera pivottabell'!A1490</f>
        <v>45529</v>
      </c>
      <c r="B1490" s="11" t="s">
        <v>8</v>
      </c>
      <c r="C1490" s="11">
        <v>1872</v>
      </c>
    </row>
    <row r="1491" spans="1:3" x14ac:dyDescent="0.35">
      <c r="A1491" s="10">
        <f ca="1">'Gruppera pivottabell'!A1491</f>
        <v>45529.2</v>
      </c>
      <c r="B1491" s="11" t="s">
        <v>9</v>
      </c>
      <c r="C1491" s="11">
        <v>288</v>
      </c>
    </row>
    <row r="1492" spans="1:3" x14ac:dyDescent="0.35">
      <c r="A1492" s="10">
        <f ca="1">'Gruppera pivottabell'!A1492</f>
        <v>45529.4</v>
      </c>
      <c r="B1492" s="11" t="s">
        <v>9</v>
      </c>
      <c r="C1492" s="11">
        <v>1062</v>
      </c>
    </row>
    <row r="1493" spans="1:3" x14ac:dyDescent="0.35">
      <c r="A1493" s="10">
        <f ca="1">'Gruppera pivottabell'!A1493</f>
        <v>45529.599999999999</v>
      </c>
      <c r="B1493" s="11" t="s">
        <v>9</v>
      </c>
      <c r="C1493" s="11">
        <v>576</v>
      </c>
    </row>
    <row r="1494" spans="1:3" x14ac:dyDescent="0.35">
      <c r="A1494" s="10">
        <f ca="1">'Gruppera pivottabell'!A1494</f>
        <v>45529.8</v>
      </c>
      <c r="B1494" s="11" t="s">
        <v>9</v>
      </c>
      <c r="C1494" s="11">
        <v>1416</v>
      </c>
    </row>
    <row r="1495" spans="1:3" x14ac:dyDescent="0.35">
      <c r="A1495" s="10">
        <f ca="1">'Gruppera pivottabell'!A1495</f>
        <v>45530</v>
      </c>
      <c r="B1495" s="11" t="s">
        <v>8</v>
      </c>
      <c r="C1495" s="11">
        <v>2496</v>
      </c>
    </row>
    <row r="1496" spans="1:3" x14ac:dyDescent="0.35">
      <c r="A1496" s="10">
        <f ca="1">'Gruppera pivottabell'!A1496</f>
        <v>45530.2</v>
      </c>
      <c r="B1496" s="11" t="s">
        <v>5</v>
      </c>
      <c r="C1496" s="11">
        <v>1620</v>
      </c>
    </row>
    <row r="1497" spans="1:3" x14ac:dyDescent="0.35">
      <c r="A1497" s="10">
        <f ca="1">'Gruppera pivottabell'!A1497</f>
        <v>45530.400000000001</v>
      </c>
      <c r="B1497" s="11" t="s">
        <v>8</v>
      </c>
      <c r="C1497" s="11">
        <v>2496</v>
      </c>
    </row>
    <row r="1498" spans="1:3" x14ac:dyDescent="0.35">
      <c r="A1498" s="10">
        <f ca="1">'Gruppera pivottabell'!A1498</f>
        <v>45530.6</v>
      </c>
      <c r="B1498" s="11" t="s">
        <v>5</v>
      </c>
      <c r="C1498" s="11">
        <v>3240</v>
      </c>
    </row>
    <row r="1499" spans="1:3" x14ac:dyDescent="0.35">
      <c r="A1499" s="10">
        <f ca="1">'Gruppera pivottabell'!A1499</f>
        <v>45530.8</v>
      </c>
      <c r="B1499" s="11" t="s">
        <v>9</v>
      </c>
      <c r="C1499" s="11">
        <v>1062</v>
      </c>
    </row>
    <row r="1500" spans="1:3" x14ac:dyDescent="0.35">
      <c r="A1500" s="10">
        <f ca="1">'Gruppera pivottabell'!A1500</f>
        <v>45531</v>
      </c>
      <c r="B1500" s="11" t="s">
        <v>9</v>
      </c>
      <c r="C1500" s="11">
        <v>708</v>
      </c>
    </row>
    <row r="1501" spans="1:3" x14ac:dyDescent="0.35">
      <c r="A1501" s="10">
        <f ca="1">'Gruppera pivottabell'!A1501</f>
        <v>45531.199999999997</v>
      </c>
      <c r="B1501" s="11" t="s">
        <v>8</v>
      </c>
      <c r="C1501" s="11">
        <v>624</v>
      </c>
    </row>
    <row r="1502" spans="1:3" x14ac:dyDescent="0.35">
      <c r="A1502" s="10">
        <f ca="1">'Gruppera pivottabell'!A1502</f>
        <v>45531.4</v>
      </c>
      <c r="B1502" s="11" t="s">
        <v>9</v>
      </c>
      <c r="C1502" s="11">
        <v>2160</v>
      </c>
    </row>
    <row r="1503" spans="1:3" x14ac:dyDescent="0.35">
      <c r="A1503" s="10">
        <f ca="1">'Gruppera pivottabell'!A1503</f>
        <v>45531.6</v>
      </c>
      <c r="B1503" s="11" t="s">
        <v>9</v>
      </c>
      <c r="C1503" s="11">
        <v>2700</v>
      </c>
    </row>
    <row r="1504" spans="1:3" x14ac:dyDescent="0.35">
      <c r="A1504" s="10">
        <f ca="1">'Gruppera pivottabell'!A1504</f>
        <v>45531.8</v>
      </c>
      <c r="B1504" s="11" t="s">
        <v>9</v>
      </c>
      <c r="C1504" s="11">
        <v>1416</v>
      </c>
    </row>
    <row r="1505" spans="1:3" x14ac:dyDescent="0.35">
      <c r="A1505" s="10">
        <f ca="1">'Gruppera pivottabell'!A1505</f>
        <v>45532</v>
      </c>
      <c r="B1505" s="11" t="s">
        <v>8</v>
      </c>
      <c r="C1505" s="11">
        <v>1248</v>
      </c>
    </row>
    <row r="1506" spans="1:3" x14ac:dyDescent="0.35">
      <c r="A1506" s="10">
        <f ca="1">'Gruppera pivottabell'!A1506</f>
        <v>45532.2</v>
      </c>
      <c r="B1506" s="11" t="s">
        <v>8</v>
      </c>
      <c r="C1506" s="11">
        <v>1248</v>
      </c>
    </row>
    <row r="1507" spans="1:3" x14ac:dyDescent="0.35">
      <c r="A1507" s="10">
        <f ca="1">'Gruppera pivottabell'!A1507</f>
        <v>45532.4</v>
      </c>
      <c r="B1507" s="11" t="s">
        <v>5</v>
      </c>
      <c r="C1507" s="11">
        <v>3240</v>
      </c>
    </row>
    <row r="1508" spans="1:3" x14ac:dyDescent="0.35">
      <c r="A1508" s="10">
        <f ca="1">'Gruppera pivottabell'!A1508</f>
        <v>45532.6</v>
      </c>
      <c r="B1508" s="11" t="s">
        <v>9</v>
      </c>
      <c r="C1508" s="11">
        <v>1416</v>
      </c>
    </row>
    <row r="1509" spans="1:3" x14ac:dyDescent="0.35">
      <c r="A1509" s="10">
        <f ca="1">'Gruppera pivottabell'!A1509</f>
        <v>45532.800000000003</v>
      </c>
      <c r="B1509" s="11" t="s">
        <v>8</v>
      </c>
      <c r="C1509" s="11">
        <v>1248</v>
      </c>
    </row>
    <row r="1510" spans="1:3" x14ac:dyDescent="0.35">
      <c r="A1510" s="10">
        <f ca="1">'Gruppera pivottabell'!A1510</f>
        <v>45533</v>
      </c>
      <c r="B1510" s="11" t="s">
        <v>5</v>
      </c>
      <c r="C1510" s="11">
        <v>1620</v>
      </c>
    </row>
    <row r="1511" spans="1:3" x14ac:dyDescent="0.35">
      <c r="A1511" s="10">
        <f ca="1">'Gruppera pivottabell'!A1511</f>
        <v>45533.2</v>
      </c>
      <c r="B1511" s="11" t="s">
        <v>9</v>
      </c>
      <c r="C1511" s="11">
        <v>2160</v>
      </c>
    </row>
    <row r="1512" spans="1:3" x14ac:dyDescent="0.35">
      <c r="A1512" s="10">
        <f ca="1">'Gruppera pivottabell'!A1512</f>
        <v>45533.4</v>
      </c>
      <c r="B1512" s="11" t="s">
        <v>9</v>
      </c>
      <c r="C1512" s="11">
        <v>354</v>
      </c>
    </row>
    <row r="1513" spans="1:3" x14ac:dyDescent="0.35">
      <c r="A1513" s="10">
        <f ca="1">'Gruppera pivottabell'!A1513</f>
        <v>45533.599999999999</v>
      </c>
      <c r="B1513" s="11" t="s">
        <v>9</v>
      </c>
      <c r="C1513" s="11">
        <v>2160</v>
      </c>
    </row>
    <row r="1514" spans="1:3" x14ac:dyDescent="0.35">
      <c r="A1514" s="10">
        <f ca="1">'Gruppera pivottabell'!A1514</f>
        <v>45533.8</v>
      </c>
      <c r="B1514" s="11" t="s">
        <v>8</v>
      </c>
      <c r="C1514" s="11">
        <v>1248</v>
      </c>
    </row>
    <row r="1515" spans="1:3" x14ac:dyDescent="0.35">
      <c r="A1515" s="10">
        <f ca="1">'Gruppera pivottabell'!A1515</f>
        <v>45534</v>
      </c>
      <c r="B1515" s="11" t="s">
        <v>9</v>
      </c>
      <c r="C1515" s="11">
        <v>2700</v>
      </c>
    </row>
    <row r="1516" spans="1:3" x14ac:dyDescent="0.35">
      <c r="A1516" s="10">
        <f ca="1">'Gruppera pivottabell'!A1516</f>
        <v>45534.2</v>
      </c>
      <c r="B1516" s="11" t="s">
        <v>8</v>
      </c>
      <c r="C1516" s="11">
        <v>258</v>
      </c>
    </row>
    <row r="1517" spans="1:3" x14ac:dyDescent="0.35">
      <c r="A1517" s="10">
        <f ca="1">'Gruppera pivottabell'!A1517</f>
        <v>45534.400000000001</v>
      </c>
      <c r="B1517" s="11" t="s">
        <v>5</v>
      </c>
      <c r="C1517" s="11">
        <v>1215</v>
      </c>
    </row>
    <row r="1518" spans="1:3" x14ac:dyDescent="0.35">
      <c r="A1518" s="10">
        <f ca="1">'Gruppera pivottabell'!A1518</f>
        <v>45534.6</v>
      </c>
      <c r="B1518" s="11" t="s">
        <v>5</v>
      </c>
      <c r="C1518" s="11">
        <v>1620</v>
      </c>
    </row>
    <row r="1519" spans="1:3" x14ac:dyDescent="0.35">
      <c r="A1519" s="10">
        <f ca="1">'Gruppera pivottabell'!A1519</f>
        <v>45534.8</v>
      </c>
      <c r="B1519" s="11" t="s">
        <v>5</v>
      </c>
      <c r="C1519" s="11">
        <v>2430</v>
      </c>
    </row>
    <row r="1520" spans="1:3" x14ac:dyDescent="0.35">
      <c r="A1520" s="10">
        <f ca="1">'Gruppera pivottabell'!A1520</f>
        <v>45535</v>
      </c>
      <c r="B1520" s="11" t="s">
        <v>5</v>
      </c>
      <c r="C1520" s="11">
        <v>2430</v>
      </c>
    </row>
    <row r="1521" spans="1:3" x14ac:dyDescent="0.35">
      <c r="A1521" s="10">
        <f ca="1">'Gruppera pivottabell'!A1521</f>
        <v>45535.199999999997</v>
      </c>
      <c r="B1521" s="11" t="s">
        <v>8</v>
      </c>
      <c r="C1521" s="11">
        <v>1032</v>
      </c>
    </row>
    <row r="1522" spans="1:3" x14ac:dyDescent="0.35">
      <c r="A1522" s="10">
        <f ca="1">'Gruppera pivottabell'!A1522</f>
        <v>45535.4</v>
      </c>
      <c r="B1522" s="11" t="s">
        <v>8</v>
      </c>
      <c r="C1522" s="11">
        <v>816</v>
      </c>
    </row>
    <row r="1523" spans="1:3" x14ac:dyDescent="0.35">
      <c r="A1523" s="10">
        <f ca="1">'Gruppera pivottabell'!A1523</f>
        <v>45535.6</v>
      </c>
      <c r="B1523" s="11" t="s">
        <v>5</v>
      </c>
      <c r="C1523" s="11">
        <v>2792</v>
      </c>
    </row>
    <row r="1524" spans="1:3" x14ac:dyDescent="0.35">
      <c r="A1524" s="10">
        <f ca="1">'Gruppera pivottabell'!A1524</f>
        <v>45535.8</v>
      </c>
      <c r="B1524" s="11" t="s">
        <v>5</v>
      </c>
      <c r="C1524" s="11">
        <v>3780</v>
      </c>
    </row>
    <row r="1525" spans="1:3" x14ac:dyDescent="0.35">
      <c r="A1525" s="10">
        <f ca="1">'Gruppera pivottabell'!A1525</f>
        <v>45536</v>
      </c>
      <c r="B1525" s="11" t="s">
        <v>5</v>
      </c>
      <c r="C1525" s="11">
        <v>2700</v>
      </c>
    </row>
    <row r="1526" spans="1:3" x14ac:dyDescent="0.35">
      <c r="A1526" s="10">
        <f ca="1">'Gruppera pivottabell'!A1526</f>
        <v>45536.2</v>
      </c>
      <c r="B1526" s="11" t="s">
        <v>5</v>
      </c>
      <c r="C1526" s="11">
        <v>810</v>
      </c>
    </row>
    <row r="1527" spans="1:3" x14ac:dyDescent="0.35">
      <c r="A1527" s="10">
        <f ca="1">'Gruppera pivottabell'!A1527</f>
        <v>45536.4</v>
      </c>
      <c r="B1527" s="11" t="s">
        <v>8</v>
      </c>
      <c r="C1527" s="11">
        <v>1632</v>
      </c>
    </row>
    <row r="1528" spans="1:3" x14ac:dyDescent="0.35">
      <c r="A1528" s="10">
        <f ca="1">'Gruppera pivottabell'!A1528</f>
        <v>45536.6</v>
      </c>
      <c r="B1528" s="11" t="s">
        <v>8</v>
      </c>
      <c r="C1528" s="11">
        <v>816</v>
      </c>
    </row>
    <row r="1529" spans="1:3" x14ac:dyDescent="0.35">
      <c r="A1529" s="10">
        <f ca="1">'Gruppera pivottabell'!A1529</f>
        <v>45536.800000000003</v>
      </c>
      <c r="B1529" s="11" t="s">
        <v>5</v>
      </c>
      <c r="C1529" s="11">
        <v>5584</v>
      </c>
    </row>
    <row r="1530" spans="1:3" x14ac:dyDescent="0.35">
      <c r="A1530" s="10">
        <f ca="1">'Gruppera pivottabell'!A1530</f>
        <v>45537</v>
      </c>
      <c r="B1530" s="11" t="s">
        <v>5</v>
      </c>
      <c r="C1530" s="11">
        <v>1396</v>
      </c>
    </row>
    <row r="1531" spans="1:3" x14ac:dyDescent="0.35">
      <c r="A1531" s="10">
        <f ca="1">'Gruppera pivottabell'!A1531</f>
        <v>45537.2</v>
      </c>
      <c r="B1531" s="11" t="s">
        <v>5</v>
      </c>
      <c r="C1531" s="11">
        <v>2700</v>
      </c>
    </row>
    <row r="1532" spans="1:3" x14ac:dyDescent="0.35">
      <c r="A1532" s="10">
        <f ca="1">'Gruppera pivottabell'!A1532</f>
        <v>45537.4</v>
      </c>
      <c r="B1532" s="11" t="s">
        <v>5</v>
      </c>
      <c r="C1532" s="11">
        <v>3240</v>
      </c>
    </row>
    <row r="1533" spans="1:3" x14ac:dyDescent="0.35">
      <c r="A1533" s="10">
        <f ca="1">'Gruppera pivottabell'!A1533</f>
        <v>45537.599999999999</v>
      </c>
      <c r="B1533" s="11" t="s">
        <v>8</v>
      </c>
      <c r="C1533" s="11">
        <v>816</v>
      </c>
    </row>
    <row r="1534" spans="1:3" x14ac:dyDescent="0.35">
      <c r="A1534" s="10">
        <f ca="1">'Gruppera pivottabell'!A1534</f>
        <v>45537.8</v>
      </c>
      <c r="B1534" s="11" t="s">
        <v>5</v>
      </c>
      <c r="C1534" s="11">
        <v>2792</v>
      </c>
    </row>
    <row r="1535" spans="1:3" x14ac:dyDescent="0.35">
      <c r="A1535" s="10">
        <f ca="1">'Gruppera pivottabell'!A1535</f>
        <v>45538</v>
      </c>
      <c r="B1535" s="11" t="s">
        <v>5</v>
      </c>
      <c r="C1535" s="11">
        <v>1080</v>
      </c>
    </row>
    <row r="1536" spans="1:3" x14ac:dyDescent="0.35">
      <c r="A1536" s="10">
        <f ca="1">'Gruppera pivottabell'!A1536</f>
        <v>45538.2</v>
      </c>
      <c r="B1536" s="11" t="s">
        <v>8</v>
      </c>
      <c r="C1536" s="11">
        <v>1632</v>
      </c>
    </row>
    <row r="1537" spans="1:3" x14ac:dyDescent="0.35">
      <c r="A1537" s="10">
        <f ca="1">'Gruppera pivottabell'!A1537</f>
        <v>45538.400000000001</v>
      </c>
      <c r="B1537" s="11" t="s">
        <v>5</v>
      </c>
      <c r="C1537" s="11">
        <v>1396</v>
      </c>
    </row>
    <row r="1538" spans="1:3" x14ac:dyDescent="0.35">
      <c r="A1538" s="10">
        <f ca="1">'Gruppera pivottabell'!A1538</f>
        <v>45538.6</v>
      </c>
      <c r="B1538" s="11" t="s">
        <v>5</v>
      </c>
      <c r="C1538" s="11">
        <v>4188</v>
      </c>
    </row>
    <row r="1539" spans="1:3" x14ac:dyDescent="0.35">
      <c r="A1539" s="10">
        <f ca="1">'Gruppera pivottabell'!A1539</f>
        <v>45538.8</v>
      </c>
      <c r="B1539" s="11" t="s">
        <v>5</v>
      </c>
      <c r="C1539" s="11">
        <v>2430</v>
      </c>
    </row>
    <row r="1540" spans="1:3" x14ac:dyDescent="0.35">
      <c r="A1540" s="10">
        <f ca="1">'Gruppera pivottabell'!A1540</f>
        <v>45539</v>
      </c>
      <c r="B1540" s="11" t="s">
        <v>5</v>
      </c>
      <c r="C1540" s="11">
        <v>810</v>
      </c>
    </row>
    <row r="1541" spans="1:3" x14ac:dyDescent="0.35">
      <c r="A1541" s="10">
        <f ca="1">'Gruppera pivottabell'!A1541</f>
        <v>45539.199999999997</v>
      </c>
      <c r="B1541" s="11" t="s">
        <v>8</v>
      </c>
      <c r="C1541" s="11">
        <v>1632</v>
      </c>
    </row>
    <row r="1542" spans="1:3" x14ac:dyDescent="0.35">
      <c r="A1542" s="10">
        <f ca="1">'Gruppera pivottabell'!A1542</f>
        <v>45539.4</v>
      </c>
      <c r="B1542" s="11" t="s">
        <v>5</v>
      </c>
      <c r="C1542" s="11">
        <v>3390</v>
      </c>
    </row>
    <row r="1543" spans="1:3" x14ac:dyDescent="0.35">
      <c r="A1543" s="10">
        <f ca="1">'Gruppera pivottabell'!A1543</f>
        <v>45539.6</v>
      </c>
      <c r="B1543" s="11" t="s">
        <v>8</v>
      </c>
      <c r="C1543" s="11">
        <v>816</v>
      </c>
    </row>
    <row r="1544" spans="1:3" x14ac:dyDescent="0.35">
      <c r="A1544" s="10">
        <f ca="1">'Gruppera pivottabell'!A1544</f>
        <v>45539.8</v>
      </c>
      <c r="B1544" s="11" t="s">
        <v>5</v>
      </c>
      <c r="C1544" s="11">
        <v>4068</v>
      </c>
    </row>
    <row r="1545" spans="1:3" x14ac:dyDescent="0.35">
      <c r="A1545" s="10">
        <f ca="1">'Gruppera pivottabell'!A1545</f>
        <v>45540</v>
      </c>
      <c r="B1545" s="11" t="s">
        <v>5</v>
      </c>
      <c r="C1545" s="11">
        <v>990</v>
      </c>
    </row>
    <row r="1546" spans="1:3" x14ac:dyDescent="0.35">
      <c r="A1546" s="10">
        <f ca="1">'Gruppera pivottabell'!A1546</f>
        <v>45540.2</v>
      </c>
      <c r="B1546" s="11" t="s">
        <v>5</v>
      </c>
      <c r="C1546" s="11">
        <v>9258</v>
      </c>
    </row>
    <row r="1547" spans="1:3" x14ac:dyDescent="0.35">
      <c r="A1547" s="10">
        <f ca="1">'Gruppera pivottabell'!A1547</f>
        <v>45540.4</v>
      </c>
      <c r="B1547" s="11" t="s">
        <v>8</v>
      </c>
      <c r="C1547" s="11">
        <v>816</v>
      </c>
    </row>
    <row r="1548" spans="1:3" x14ac:dyDescent="0.35">
      <c r="A1548" s="10">
        <f ca="1">'Gruppera pivottabell'!A1548</f>
        <v>45540.6</v>
      </c>
      <c r="B1548" s="11" t="s">
        <v>8</v>
      </c>
      <c r="C1548" s="11">
        <v>816</v>
      </c>
    </row>
    <row r="1549" spans="1:3" x14ac:dyDescent="0.35">
      <c r="A1549" s="10">
        <f ca="1">'Gruppera pivottabell'!A1549</f>
        <v>45540.800000000003</v>
      </c>
      <c r="B1549" s="11" t="s">
        <v>9</v>
      </c>
      <c r="C1549" s="11">
        <v>1224</v>
      </c>
    </row>
    <row r="1550" spans="1:3" x14ac:dyDescent="0.35">
      <c r="A1550" s="10">
        <f ca="1">'Gruppera pivottabell'!A1550</f>
        <v>45541</v>
      </c>
      <c r="B1550" s="11" t="s">
        <v>5</v>
      </c>
      <c r="C1550" s="11">
        <v>1532</v>
      </c>
    </row>
    <row r="1551" spans="1:3" x14ac:dyDescent="0.35">
      <c r="A1551" s="10">
        <f ca="1">'Gruppera pivottabell'!A1551</f>
        <v>45541.2</v>
      </c>
      <c r="B1551" s="11" t="s">
        <v>9</v>
      </c>
      <c r="C1551" s="11">
        <v>1632</v>
      </c>
    </row>
    <row r="1552" spans="1:3" x14ac:dyDescent="0.35">
      <c r="A1552" s="10">
        <f ca="1">'Gruppera pivottabell'!A1552</f>
        <v>45541.4</v>
      </c>
      <c r="B1552" s="11" t="s">
        <v>8</v>
      </c>
      <c r="C1552" s="11">
        <v>1632</v>
      </c>
    </row>
    <row r="1553" spans="1:3" x14ac:dyDescent="0.35">
      <c r="A1553" s="10">
        <f ca="1">'Gruppera pivottabell'!A1553</f>
        <v>45541.599999999999</v>
      </c>
      <c r="B1553" s="11" t="s">
        <v>5</v>
      </c>
      <c r="C1553" s="11">
        <v>2298</v>
      </c>
    </row>
    <row r="1554" spans="1:3" x14ac:dyDescent="0.35">
      <c r="A1554" s="10">
        <f ca="1">'Gruppera pivottabell'!A1554</f>
        <v>45541.8</v>
      </c>
      <c r="B1554" s="11" t="s">
        <v>5</v>
      </c>
      <c r="C1554" s="11">
        <v>11352</v>
      </c>
    </row>
    <row r="1555" spans="1:3" x14ac:dyDescent="0.35">
      <c r="A1555" s="10">
        <f ca="1">'Gruppera pivottabell'!A1555</f>
        <v>45542</v>
      </c>
      <c r="B1555" s="11" t="s">
        <v>5</v>
      </c>
      <c r="C1555" s="11">
        <v>2376</v>
      </c>
    </row>
    <row r="1556" spans="1:3" x14ac:dyDescent="0.35">
      <c r="A1556" s="10">
        <f ca="1">'Gruppera pivottabell'!A1556</f>
        <v>45542.2</v>
      </c>
      <c r="B1556" s="11" t="s">
        <v>5</v>
      </c>
      <c r="C1556" s="11">
        <v>766</v>
      </c>
    </row>
    <row r="1557" spans="1:3" x14ac:dyDescent="0.35">
      <c r="A1557" s="10">
        <f ca="1">'Gruppera pivottabell'!A1557</f>
        <v>45542.400000000001</v>
      </c>
      <c r="B1557" s="11" t="s">
        <v>9</v>
      </c>
      <c r="C1557" s="11">
        <v>1224</v>
      </c>
    </row>
    <row r="1558" spans="1:3" x14ac:dyDescent="0.35">
      <c r="A1558" s="10">
        <f ca="1">'Gruppera pivottabell'!A1558</f>
        <v>45542.6</v>
      </c>
      <c r="B1558" s="11" t="s">
        <v>5</v>
      </c>
      <c r="C1558" s="11">
        <v>14190</v>
      </c>
    </row>
    <row r="1559" spans="1:3" x14ac:dyDescent="0.35">
      <c r="A1559" s="10">
        <f ca="1">'Gruppera pivottabell'!A1559</f>
        <v>45542.8</v>
      </c>
      <c r="B1559" s="11" t="s">
        <v>5</v>
      </c>
      <c r="C1559" s="11">
        <v>3564</v>
      </c>
    </row>
    <row r="1560" spans="1:3" x14ac:dyDescent="0.35">
      <c r="A1560" s="10">
        <f ca="1">'Gruppera pivottabell'!A1560</f>
        <v>45543</v>
      </c>
      <c r="B1560" s="11" t="s">
        <v>9</v>
      </c>
      <c r="C1560" s="11">
        <v>1632</v>
      </c>
    </row>
    <row r="1561" spans="1:3" x14ac:dyDescent="0.35">
      <c r="A1561" s="10">
        <f ca="1">'Gruppera pivottabell'!A1561</f>
        <v>45543.199999999997</v>
      </c>
      <c r="B1561" s="11" t="s">
        <v>5</v>
      </c>
      <c r="C1561" s="11">
        <v>2376</v>
      </c>
    </row>
    <row r="1562" spans="1:3" x14ac:dyDescent="0.35">
      <c r="A1562" s="10">
        <f ca="1">'Gruppera pivottabell'!A1562</f>
        <v>45543.4</v>
      </c>
      <c r="B1562" s="11" t="s">
        <v>5</v>
      </c>
      <c r="C1562" s="11">
        <v>766</v>
      </c>
    </row>
    <row r="1563" spans="1:3" x14ac:dyDescent="0.35">
      <c r="A1563" s="10">
        <f ca="1">'Gruppera pivottabell'!A1563</f>
        <v>45543.6</v>
      </c>
      <c r="B1563" s="11" t="s">
        <v>5</v>
      </c>
      <c r="C1563" s="11">
        <v>3064</v>
      </c>
    </row>
    <row r="1564" spans="1:3" x14ac:dyDescent="0.35">
      <c r="A1564" s="10">
        <f ca="1">'Gruppera pivottabell'!A1564</f>
        <v>45543.8</v>
      </c>
      <c r="B1564" s="11" t="s">
        <v>5</v>
      </c>
      <c r="C1564" s="11">
        <v>5946</v>
      </c>
    </row>
    <row r="1565" spans="1:3" x14ac:dyDescent="0.35">
      <c r="A1565" s="10">
        <f ca="1">'Gruppera pivottabell'!A1565</f>
        <v>45544</v>
      </c>
      <c r="B1565" s="11" t="s">
        <v>5</v>
      </c>
      <c r="C1565" s="11">
        <v>1982</v>
      </c>
    </row>
    <row r="1566" spans="1:3" x14ac:dyDescent="0.35">
      <c r="A1566" s="10">
        <f ca="1">'Gruppera pivottabell'!A1566</f>
        <v>45544.2</v>
      </c>
      <c r="B1566" s="11" t="s">
        <v>5</v>
      </c>
      <c r="C1566" s="11">
        <v>3564</v>
      </c>
    </row>
    <row r="1567" spans="1:3" x14ac:dyDescent="0.35">
      <c r="A1567" s="10">
        <f ca="1">'Gruppera pivottabell'!A1567</f>
        <v>45544.4</v>
      </c>
      <c r="B1567" s="11" t="s">
        <v>5</v>
      </c>
      <c r="C1567" s="11">
        <v>4752</v>
      </c>
    </row>
    <row r="1568" spans="1:3" x14ac:dyDescent="0.35">
      <c r="A1568" s="10">
        <f ca="1">'Gruppera pivottabell'!A1568</f>
        <v>45544.6</v>
      </c>
      <c r="B1568" s="11" t="s">
        <v>5</v>
      </c>
      <c r="C1568" s="11">
        <v>2298</v>
      </c>
    </row>
    <row r="1569" spans="1:3" x14ac:dyDescent="0.35">
      <c r="A1569" s="10">
        <f ca="1">'Gruppera pivottabell'!A1569</f>
        <v>45544.800000000003</v>
      </c>
      <c r="B1569" s="11" t="s">
        <v>9</v>
      </c>
      <c r="C1569" s="11">
        <v>432</v>
      </c>
    </row>
    <row r="1570" spans="1:3" x14ac:dyDescent="0.35">
      <c r="A1570" s="10">
        <f ca="1">'Gruppera pivottabell'!A1570</f>
        <v>45545</v>
      </c>
      <c r="B1570" s="11" t="s">
        <v>5</v>
      </c>
      <c r="C1570" s="11">
        <v>1532</v>
      </c>
    </row>
    <row r="1571" spans="1:3" x14ac:dyDescent="0.35">
      <c r="A1571" s="10">
        <f ca="1">'Gruppera pivottabell'!A1571</f>
        <v>45545.2</v>
      </c>
      <c r="B1571" s="11" t="s">
        <v>9</v>
      </c>
      <c r="C1571" s="11">
        <v>432</v>
      </c>
    </row>
    <row r="1572" spans="1:3" x14ac:dyDescent="0.35">
      <c r="A1572" s="10">
        <f ca="1">'Gruppera pivottabell'!A1572</f>
        <v>45545.4</v>
      </c>
      <c r="B1572" s="11" t="s">
        <v>5</v>
      </c>
      <c r="C1572" s="11">
        <v>2973</v>
      </c>
    </row>
    <row r="1573" spans="1:3" x14ac:dyDescent="0.35">
      <c r="A1573" s="10">
        <f ca="1">'Gruppera pivottabell'!A1573</f>
        <v>45545.599999999999</v>
      </c>
      <c r="B1573" s="11" t="s">
        <v>5</v>
      </c>
      <c r="C1573" s="11">
        <v>4752</v>
      </c>
    </row>
    <row r="1574" spans="1:3" x14ac:dyDescent="0.35">
      <c r="A1574" s="10">
        <f ca="1">'Gruppera pivottabell'!A1574</f>
        <v>45545.8</v>
      </c>
      <c r="B1574" s="11" t="s">
        <v>5</v>
      </c>
      <c r="C1574" s="11">
        <v>766</v>
      </c>
    </row>
    <row r="1575" spans="1:3" x14ac:dyDescent="0.35">
      <c r="A1575" s="10">
        <f ca="1">'Gruppera pivottabell'!A1575</f>
        <v>45546</v>
      </c>
      <c r="B1575" s="11" t="s">
        <v>5</v>
      </c>
      <c r="C1575" s="11">
        <v>1982</v>
      </c>
    </row>
    <row r="1576" spans="1:3" x14ac:dyDescent="0.35">
      <c r="A1576" s="10">
        <f ca="1">'Gruppera pivottabell'!A1576</f>
        <v>45546.2</v>
      </c>
      <c r="B1576" s="11" t="s">
        <v>9</v>
      </c>
      <c r="C1576" s="11">
        <v>2700</v>
      </c>
    </row>
    <row r="1577" spans="1:3" x14ac:dyDescent="0.35">
      <c r="A1577" s="10">
        <f ca="1">'Gruppera pivottabell'!A1577</f>
        <v>45546.400000000001</v>
      </c>
      <c r="B1577" s="11" t="s">
        <v>9</v>
      </c>
      <c r="C1577" s="11">
        <v>3654</v>
      </c>
    </row>
    <row r="1578" spans="1:3" x14ac:dyDescent="0.35">
      <c r="A1578" s="10">
        <f ca="1">'Gruppera pivottabell'!A1578</f>
        <v>45546.6</v>
      </c>
      <c r="B1578" s="11" t="s">
        <v>9</v>
      </c>
      <c r="C1578" s="11">
        <v>2436</v>
      </c>
    </row>
    <row r="1579" spans="1:3" x14ac:dyDescent="0.35">
      <c r="A1579" s="10">
        <f ca="1">'Gruppera pivottabell'!A1579</f>
        <v>45546.8</v>
      </c>
      <c r="B1579" s="11" t="s">
        <v>8</v>
      </c>
      <c r="C1579" s="11">
        <v>1080</v>
      </c>
    </row>
    <row r="1580" spans="1:3" x14ac:dyDescent="0.35">
      <c r="A1580" s="10">
        <f ca="1">'Gruppera pivottabell'!A1580</f>
        <v>45547</v>
      </c>
      <c r="B1580" s="11" t="s">
        <v>9</v>
      </c>
      <c r="C1580" s="11">
        <v>2700</v>
      </c>
    </row>
    <row r="1581" spans="1:3" x14ac:dyDescent="0.35">
      <c r="A1581" s="10">
        <f ca="1">'Gruppera pivottabell'!A1581</f>
        <v>45547.199999999997</v>
      </c>
      <c r="B1581" s="11" t="s">
        <v>9</v>
      </c>
      <c r="C1581" s="11">
        <v>432</v>
      </c>
    </row>
    <row r="1582" spans="1:3" x14ac:dyDescent="0.35">
      <c r="A1582" s="10">
        <f ca="1">'Gruppera pivottabell'!A1582</f>
        <v>45547.4</v>
      </c>
      <c r="B1582" s="11" t="s">
        <v>9</v>
      </c>
      <c r="C1582" s="11">
        <v>3654</v>
      </c>
    </row>
    <row r="1583" spans="1:3" x14ac:dyDescent="0.35">
      <c r="A1583" s="10">
        <f ca="1">'Gruppera pivottabell'!A1583</f>
        <v>45547.6</v>
      </c>
      <c r="B1583" s="11" t="s">
        <v>8</v>
      </c>
      <c r="C1583" s="11">
        <v>2160</v>
      </c>
    </row>
    <row r="1584" spans="1:3" x14ac:dyDescent="0.35">
      <c r="A1584" s="10">
        <f ca="1">'Gruppera pivottabell'!A1584</f>
        <v>45547.8</v>
      </c>
      <c r="B1584" s="11" t="s">
        <v>8</v>
      </c>
      <c r="C1584" s="11">
        <v>3240</v>
      </c>
    </row>
    <row r="1585" spans="1:3" x14ac:dyDescent="0.35">
      <c r="A1585" s="10">
        <f ca="1">'Gruppera pivottabell'!A1585</f>
        <v>45548</v>
      </c>
      <c r="B1585" s="11" t="s">
        <v>9</v>
      </c>
      <c r="C1585" s="11">
        <v>432</v>
      </c>
    </row>
    <row r="1586" spans="1:3" x14ac:dyDescent="0.35">
      <c r="A1586" s="10">
        <f ca="1">'Gruppera pivottabell'!A1586</f>
        <v>45548.2</v>
      </c>
      <c r="B1586" s="11" t="s">
        <v>9</v>
      </c>
      <c r="C1586" s="11">
        <v>3654</v>
      </c>
    </row>
    <row r="1587" spans="1:3" x14ac:dyDescent="0.35">
      <c r="A1587" s="10">
        <f ca="1">'Gruppera pivottabell'!A1587</f>
        <v>45548.4</v>
      </c>
      <c r="B1587" s="11" t="s">
        <v>8</v>
      </c>
      <c r="C1587" s="11">
        <v>3240</v>
      </c>
    </row>
    <row r="1588" spans="1:3" x14ac:dyDescent="0.35">
      <c r="A1588" s="10">
        <f ca="1">'Gruppera pivottabell'!A1588</f>
        <v>45548.6</v>
      </c>
      <c r="B1588" s="11" t="s">
        <v>9</v>
      </c>
      <c r="C1588" s="11">
        <v>2700</v>
      </c>
    </row>
    <row r="1589" spans="1:3" x14ac:dyDescent="0.35">
      <c r="A1589" s="10">
        <f ca="1">'Gruppera pivottabell'!A1589</f>
        <v>45548.800000000003</v>
      </c>
      <c r="B1589" s="11" t="s">
        <v>9</v>
      </c>
      <c r="C1589" s="11">
        <v>4050</v>
      </c>
    </row>
    <row r="1590" spans="1:3" x14ac:dyDescent="0.35">
      <c r="A1590" s="10">
        <f ca="1">'Gruppera pivottabell'!A1590</f>
        <v>45549</v>
      </c>
      <c r="B1590" s="11" t="s">
        <v>8</v>
      </c>
      <c r="C1590" s="11">
        <v>1620</v>
      </c>
    </row>
    <row r="1591" spans="1:3" x14ac:dyDescent="0.35">
      <c r="A1591" s="10">
        <f ca="1">'Gruppera pivottabell'!A1591</f>
        <v>45549.2</v>
      </c>
      <c r="B1591" s="11" t="s">
        <v>9</v>
      </c>
      <c r="C1591" s="11">
        <v>912</v>
      </c>
    </row>
    <row r="1592" spans="1:3" x14ac:dyDescent="0.35">
      <c r="A1592" s="10">
        <f ca="1">'Gruppera pivottabell'!A1592</f>
        <v>45549.4</v>
      </c>
      <c r="B1592" s="11" t="s">
        <v>9</v>
      </c>
      <c r="C1592" s="11">
        <v>456</v>
      </c>
    </row>
    <row r="1593" spans="1:3" x14ac:dyDescent="0.35">
      <c r="A1593" s="10">
        <f ca="1">'Gruppera pivottabell'!A1593</f>
        <v>45549.599999999999</v>
      </c>
      <c r="B1593" s="11" t="s">
        <v>8</v>
      </c>
      <c r="C1593" s="11">
        <v>456</v>
      </c>
    </row>
    <row r="1594" spans="1:3" x14ac:dyDescent="0.35">
      <c r="A1594" s="10">
        <f ca="1">'Gruppera pivottabell'!A1594</f>
        <v>45549.8</v>
      </c>
      <c r="B1594" s="11" t="s">
        <v>9</v>
      </c>
      <c r="C1594" s="11">
        <v>2448</v>
      </c>
    </row>
    <row r="1595" spans="1:3" x14ac:dyDescent="0.35">
      <c r="A1595" s="10">
        <f ca="1">'Gruppera pivottabell'!A1595</f>
        <v>45550</v>
      </c>
      <c r="B1595" s="11" t="s">
        <v>9</v>
      </c>
      <c r="C1595" s="11">
        <v>1224</v>
      </c>
    </row>
    <row r="1596" spans="1:3" x14ac:dyDescent="0.35">
      <c r="A1596" s="10">
        <f ca="1">'Gruppera pivottabell'!A1596</f>
        <v>45550.2</v>
      </c>
      <c r="B1596" s="11" t="s">
        <v>8</v>
      </c>
      <c r="C1596" s="11">
        <v>552</v>
      </c>
    </row>
    <row r="1597" spans="1:3" x14ac:dyDescent="0.35">
      <c r="A1597" s="10">
        <f ca="1">'Gruppera pivottabell'!A1597</f>
        <v>45550.400000000001</v>
      </c>
      <c r="B1597" s="11" t="s">
        <v>9</v>
      </c>
      <c r="C1597" s="11">
        <v>1416</v>
      </c>
    </row>
    <row r="1598" spans="1:3" x14ac:dyDescent="0.35">
      <c r="A1598" s="10">
        <f ca="1">'Gruppera pivottabell'!A1598</f>
        <v>45550.6</v>
      </c>
      <c r="B1598" s="11" t="s">
        <v>9</v>
      </c>
      <c r="C1598" s="11">
        <v>1416</v>
      </c>
    </row>
    <row r="1599" spans="1:3" x14ac:dyDescent="0.35">
      <c r="A1599" s="10">
        <f ca="1">'Gruppera pivottabell'!A1599</f>
        <v>45550.8</v>
      </c>
      <c r="B1599" s="11" t="s">
        <v>8</v>
      </c>
      <c r="C1599" s="11">
        <v>3240</v>
      </c>
    </row>
    <row r="1600" spans="1:3" x14ac:dyDescent="0.35">
      <c r="A1600" s="10">
        <f ca="1">'Gruppera pivottabell'!A1600</f>
        <v>45551</v>
      </c>
      <c r="B1600" s="11" t="s">
        <v>8</v>
      </c>
      <c r="C1600" s="11">
        <v>1620</v>
      </c>
    </row>
    <row r="1601" spans="1:3" x14ac:dyDescent="0.35">
      <c r="A1601" s="10">
        <f ca="1">'Gruppera pivottabell'!A1601</f>
        <v>45551.199999999997</v>
      </c>
      <c r="B1601" s="11" t="s">
        <v>8</v>
      </c>
      <c r="C1601" s="11">
        <v>552</v>
      </c>
    </row>
    <row r="1602" spans="1:3" x14ac:dyDescent="0.35">
      <c r="A1602" s="10">
        <f ca="1">'Gruppera pivottabell'!A1602</f>
        <v>45551.4</v>
      </c>
      <c r="B1602" s="11" t="s">
        <v>9</v>
      </c>
      <c r="C1602" s="11">
        <v>192</v>
      </c>
    </row>
    <row r="1603" spans="1:3" x14ac:dyDescent="0.35">
      <c r="A1603" s="10">
        <f ca="1">'Gruppera pivottabell'!A1603</f>
        <v>45551.6</v>
      </c>
      <c r="B1603" s="11" t="s">
        <v>9</v>
      </c>
      <c r="C1603" s="11">
        <v>1416</v>
      </c>
    </row>
    <row r="1604" spans="1:3" x14ac:dyDescent="0.35">
      <c r="A1604" s="10">
        <f ca="1">'Gruppera pivottabell'!A1604</f>
        <v>45551.8</v>
      </c>
      <c r="B1604" s="11" t="s">
        <v>9</v>
      </c>
      <c r="C1604" s="11">
        <v>384</v>
      </c>
    </row>
    <row r="1605" spans="1:3" x14ac:dyDescent="0.35">
      <c r="A1605" s="10">
        <f ca="1">'Gruppera pivottabell'!A1605</f>
        <v>45552</v>
      </c>
      <c r="B1605" s="11" t="s">
        <v>8</v>
      </c>
      <c r="C1605" s="11">
        <v>1872</v>
      </c>
    </row>
    <row r="1606" spans="1:3" x14ac:dyDescent="0.35">
      <c r="A1606" s="10">
        <f ca="1">'Gruppera pivottabell'!A1606</f>
        <v>45552.2</v>
      </c>
      <c r="B1606" s="11" t="s">
        <v>8</v>
      </c>
      <c r="C1606" s="11">
        <v>276</v>
      </c>
    </row>
    <row r="1607" spans="1:3" x14ac:dyDescent="0.35">
      <c r="A1607" s="10">
        <f ca="1">'Gruppera pivottabell'!A1607</f>
        <v>45552.4</v>
      </c>
      <c r="B1607" s="11" t="s">
        <v>9</v>
      </c>
      <c r="C1607" s="11">
        <v>708</v>
      </c>
    </row>
    <row r="1608" spans="1:3" x14ac:dyDescent="0.35">
      <c r="A1608" s="10">
        <f ca="1">'Gruppera pivottabell'!A1608</f>
        <v>45552.6</v>
      </c>
      <c r="B1608" s="11" t="s">
        <v>8</v>
      </c>
      <c r="C1608" s="11">
        <v>2496</v>
      </c>
    </row>
    <row r="1609" spans="1:3" x14ac:dyDescent="0.35">
      <c r="A1609" s="10">
        <f ca="1">'Gruppera pivottabell'!A1609</f>
        <v>45552.800000000003</v>
      </c>
      <c r="B1609" s="11" t="s">
        <v>8</v>
      </c>
      <c r="C1609" s="11">
        <v>414</v>
      </c>
    </row>
    <row r="1610" spans="1:3" x14ac:dyDescent="0.35">
      <c r="A1610" s="10">
        <f ca="1">'Gruppera pivottabell'!A1610</f>
        <v>45553</v>
      </c>
      <c r="B1610" s="11" t="s">
        <v>9</v>
      </c>
      <c r="C1610" s="11">
        <v>708</v>
      </c>
    </row>
    <row r="1611" spans="1:3" x14ac:dyDescent="0.35">
      <c r="A1611" s="10">
        <f ca="1">'Gruppera pivottabell'!A1611</f>
        <v>45553.2</v>
      </c>
      <c r="B1611" s="11" t="s">
        <v>8</v>
      </c>
      <c r="C1611" s="11">
        <v>1872</v>
      </c>
    </row>
    <row r="1612" spans="1:3" x14ac:dyDescent="0.35">
      <c r="A1612" s="10">
        <f ca="1">'Gruppera pivottabell'!A1612</f>
        <v>45553.4</v>
      </c>
      <c r="B1612" s="11" t="s">
        <v>9</v>
      </c>
      <c r="C1612" s="11">
        <v>288</v>
      </c>
    </row>
    <row r="1613" spans="1:3" x14ac:dyDescent="0.35">
      <c r="A1613" s="10">
        <f ca="1">'Gruppera pivottabell'!A1613</f>
        <v>45553.599999999999</v>
      </c>
      <c r="B1613" s="11" t="s">
        <v>9</v>
      </c>
      <c r="C1613" s="11">
        <v>1062</v>
      </c>
    </row>
    <row r="1614" spans="1:3" x14ac:dyDescent="0.35">
      <c r="A1614" s="10">
        <f ca="1">'Gruppera pivottabell'!A1614</f>
        <v>45553.8</v>
      </c>
      <c r="B1614" s="11" t="s">
        <v>9</v>
      </c>
      <c r="C1614" s="11">
        <v>576</v>
      </c>
    </row>
    <row r="1615" spans="1:3" x14ac:dyDescent="0.35">
      <c r="A1615" s="10">
        <f ca="1">'Gruppera pivottabell'!A1615</f>
        <v>45554</v>
      </c>
      <c r="B1615" s="11" t="s">
        <v>9</v>
      </c>
      <c r="C1615" s="11">
        <v>1416</v>
      </c>
    </row>
    <row r="1616" spans="1:3" x14ac:dyDescent="0.35">
      <c r="A1616" s="10">
        <f ca="1">'Gruppera pivottabell'!A1616</f>
        <v>45554.2</v>
      </c>
      <c r="B1616" s="11" t="s">
        <v>8</v>
      </c>
      <c r="C1616" s="11">
        <v>2496</v>
      </c>
    </row>
    <row r="1617" spans="1:3" x14ac:dyDescent="0.35">
      <c r="A1617" s="10">
        <f ca="1">'Gruppera pivottabell'!A1617</f>
        <v>45554.400000000001</v>
      </c>
      <c r="B1617" s="11" t="s">
        <v>5</v>
      </c>
      <c r="C1617" s="11">
        <v>1620</v>
      </c>
    </row>
    <row r="1618" spans="1:3" x14ac:dyDescent="0.35">
      <c r="A1618" s="10">
        <f ca="1">'Gruppera pivottabell'!A1618</f>
        <v>45554.6</v>
      </c>
      <c r="B1618" s="11" t="s">
        <v>8</v>
      </c>
      <c r="C1618" s="11">
        <v>2496</v>
      </c>
    </row>
    <row r="1619" spans="1:3" x14ac:dyDescent="0.35">
      <c r="A1619" s="10">
        <f ca="1">'Gruppera pivottabell'!A1619</f>
        <v>45554.8</v>
      </c>
      <c r="B1619" s="11" t="s">
        <v>5</v>
      </c>
      <c r="C1619" s="11">
        <v>3240</v>
      </c>
    </row>
    <row r="1620" spans="1:3" x14ac:dyDescent="0.35">
      <c r="A1620" s="10">
        <f ca="1">'Gruppera pivottabell'!A1620</f>
        <v>45555</v>
      </c>
      <c r="B1620" s="11" t="s">
        <v>9</v>
      </c>
      <c r="C1620" s="11">
        <v>1062</v>
      </c>
    </row>
    <row r="1621" spans="1:3" x14ac:dyDescent="0.35">
      <c r="A1621" s="10">
        <f ca="1">'Gruppera pivottabell'!A1621</f>
        <v>45555.199999999997</v>
      </c>
      <c r="B1621" s="11" t="s">
        <v>9</v>
      </c>
      <c r="C1621" s="11">
        <v>708</v>
      </c>
    </row>
    <row r="1622" spans="1:3" x14ac:dyDescent="0.35">
      <c r="A1622" s="10">
        <f ca="1">'Gruppera pivottabell'!A1622</f>
        <v>45555.4</v>
      </c>
      <c r="B1622" s="11" t="s">
        <v>8</v>
      </c>
      <c r="C1622" s="11">
        <v>624</v>
      </c>
    </row>
    <row r="1623" spans="1:3" x14ac:dyDescent="0.35">
      <c r="A1623" s="10">
        <f ca="1">'Gruppera pivottabell'!A1623</f>
        <v>45555.6</v>
      </c>
      <c r="B1623" s="11" t="s">
        <v>9</v>
      </c>
      <c r="C1623" s="11">
        <v>2160</v>
      </c>
    </row>
    <row r="1624" spans="1:3" x14ac:dyDescent="0.35">
      <c r="A1624" s="10">
        <f ca="1">'Gruppera pivottabell'!A1624</f>
        <v>45555.8</v>
      </c>
      <c r="B1624" s="11" t="s">
        <v>9</v>
      </c>
      <c r="C1624" s="11">
        <v>2700</v>
      </c>
    </row>
    <row r="1625" spans="1:3" x14ac:dyDescent="0.35">
      <c r="A1625" s="10">
        <f ca="1">'Gruppera pivottabell'!A1625</f>
        <v>45556</v>
      </c>
      <c r="B1625" s="11" t="s">
        <v>9</v>
      </c>
      <c r="C1625" s="11">
        <v>1416</v>
      </c>
    </row>
    <row r="1626" spans="1:3" x14ac:dyDescent="0.35">
      <c r="A1626" s="10">
        <f ca="1">'Gruppera pivottabell'!A1626</f>
        <v>45556.2</v>
      </c>
      <c r="B1626" s="11" t="s">
        <v>8</v>
      </c>
      <c r="C1626" s="11">
        <v>1248</v>
      </c>
    </row>
    <row r="1627" spans="1:3" x14ac:dyDescent="0.35">
      <c r="A1627" s="10">
        <f ca="1">'Gruppera pivottabell'!A1627</f>
        <v>45556.4</v>
      </c>
      <c r="B1627" s="11" t="s">
        <v>8</v>
      </c>
      <c r="C1627" s="11">
        <v>1248</v>
      </c>
    </row>
    <row r="1628" spans="1:3" x14ac:dyDescent="0.35">
      <c r="A1628" s="10">
        <f ca="1">'Gruppera pivottabell'!A1628</f>
        <v>45556.6</v>
      </c>
      <c r="B1628" s="11" t="s">
        <v>5</v>
      </c>
      <c r="C1628" s="11">
        <v>3240</v>
      </c>
    </row>
    <row r="1629" spans="1:3" x14ac:dyDescent="0.35">
      <c r="A1629" s="10">
        <f ca="1">'Gruppera pivottabell'!A1629</f>
        <v>45556.800000000003</v>
      </c>
      <c r="B1629" s="11" t="s">
        <v>9</v>
      </c>
      <c r="C1629" s="11">
        <v>1416</v>
      </c>
    </row>
    <row r="1630" spans="1:3" x14ac:dyDescent="0.35">
      <c r="A1630" s="10">
        <f ca="1">'Gruppera pivottabell'!A1630</f>
        <v>45557</v>
      </c>
      <c r="B1630" s="11" t="s">
        <v>8</v>
      </c>
      <c r="C1630" s="11">
        <v>1248</v>
      </c>
    </row>
    <row r="1631" spans="1:3" x14ac:dyDescent="0.35">
      <c r="A1631" s="10">
        <f ca="1">'Gruppera pivottabell'!A1631</f>
        <v>45557.2</v>
      </c>
      <c r="B1631" s="11" t="s">
        <v>5</v>
      </c>
      <c r="C1631" s="11">
        <v>1620</v>
      </c>
    </row>
    <row r="1632" spans="1:3" x14ac:dyDescent="0.35">
      <c r="A1632" s="10">
        <f ca="1">'Gruppera pivottabell'!A1632</f>
        <v>45557.4</v>
      </c>
      <c r="B1632" s="11" t="s">
        <v>9</v>
      </c>
      <c r="C1632" s="11">
        <v>2160</v>
      </c>
    </row>
    <row r="1633" spans="1:3" x14ac:dyDescent="0.35">
      <c r="A1633" s="10">
        <f ca="1">'Gruppera pivottabell'!A1633</f>
        <v>45557.599999999999</v>
      </c>
      <c r="B1633" s="11" t="s">
        <v>9</v>
      </c>
      <c r="C1633" s="11">
        <v>354</v>
      </c>
    </row>
    <row r="1634" spans="1:3" x14ac:dyDescent="0.35">
      <c r="A1634" s="10">
        <f ca="1">'Gruppera pivottabell'!A1634</f>
        <v>45557.8</v>
      </c>
      <c r="B1634" s="11" t="s">
        <v>9</v>
      </c>
      <c r="C1634" s="11">
        <v>2160</v>
      </c>
    </row>
    <row r="1635" spans="1:3" x14ac:dyDescent="0.35">
      <c r="A1635" s="10">
        <f ca="1">'Gruppera pivottabell'!A1635</f>
        <v>45558</v>
      </c>
      <c r="B1635" s="11" t="s">
        <v>8</v>
      </c>
      <c r="C1635" s="11">
        <v>1248</v>
      </c>
    </row>
    <row r="1636" spans="1:3" x14ac:dyDescent="0.35">
      <c r="A1636" s="10">
        <f ca="1">'Gruppera pivottabell'!A1636</f>
        <v>45558.2</v>
      </c>
      <c r="B1636" s="11" t="s">
        <v>5</v>
      </c>
      <c r="C1636" s="11">
        <v>3240</v>
      </c>
    </row>
    <row r="1637" spans="1:3" x14ac:dyDescent="0.35">
      <c r="A1637" s="10">
        <f ca="1">'Gruppera pivottabell'!A1637</f>
        <v>45558.400000000001</v>
      </c>
      <c r="B1637" s="11" t="s">
        <v>8</v>
      </c>
      <c r="C1637" s="11">
        <v>1218</v>
      </c>
    </row>
    <row r="1638" spans="1:3" x14ac:dyDescent="0.35">
      <c r="A1638" s="10">
        <f ca="1">'Gruppera pivottabell'!A1638</f>
        <v>45558.6</v>
      </c>
      <c r="B1638" s="11" t="s">
        <v>8</v>
      </c>
      <c r="C1638" s="11">
        <v>3654</v>
      </c>
    </row>
    <row r="1639" spans="1:3" x14ac:dyDescent="0.35">
      <c r="A1639" s="10">
        <f ca="1">'Gruppera pivottabell'!A1639</f>
        <v>45558.8</v>
      </c>
      <c r="B1639" s="11" t="s">
        <v>8</v>
      </c>
      <c r="C1639" s="11">
        <v>1872</v>
      </c>
    </row>
    <row r="1640" spans="1:3" x14ac:dyDescent="0.35">
      <c r="A1640" s="10">
        <f ca="1">'Gruppera pivottabell'!A1640</f>
        <v>45559</v>
      </c>
      <c r="B1640" s="11" t="s">
        <v>8</v>
      </c>
      <c r="C1640" s="11">
        <v>2496</v>
      </c>
    </row>
    <row r="1641" spans="1:3" x14ac:dyDescent="0.35">
      <c r="A1641" s="10">
        <f ca="1">'Gruppera pivottabell'!A1641</f>
        <v>45559.199999999997</v>
      </c>
      <c r="B1641" s="11" t="s">
        <v>5</v>
      </c>
      <c r="C1641" s="11">
        <v>1620</v>
      </c>
    </row>
    <row r="1642" spans="1:3" x14ac:dyDescent="0.35">
      <c r="A1642" s="10">
        <f ca="1">'Gruppera pivottabell'!A1642</f>
        <v>45559.4</v>
      </c>
      <c r="B1642" s="11" t="s">
        <v>8</v>
      </c>
      <c r="C1642" s="11">
        <v>4872</v>
      </c>
    </row>
    <row r="1643" spans="1:3" x14ac:dyDescent="0.35">
      <c r="A1643" s="10">
        <f ca="1">'Gruppera pivottabell'!A1643</f>
        <v>45559.6</v>
      </c>
      <c r="B1643" s="11" t="s">
        <v>9</v>
      </c>
      <c r="C1643" s="11">
        <v>3240</v>
      </c>
    </row>
    <row r="1644" spans="1:3" x14ac:dyDescent="0.35">
      <c r="A1644" s="10">
        <f ca="1">'Gruppera pivottabell'!A1644</f>
        <v>45559.8</v>
      </c>
      <c r="B1644" s="11" t="s">
        <v>9</v>
      </c>
      <c r="C1644" s="11">
        <v>2700</v>
      </c>
    </row>
    <row r="1645" spans="1:3" x14ac:dyDescent="0.35">
      <c r="A1645" s="10">
        <f ca="1">'Gruppera pivottabell'!A1645</f>
        <v>45560</v>
      </c>
      <c r="B1645" s="11" t="s">
        <v>8</v>
      </c>
      <c r="C1645" s="11">
        <v>912</v>
      </c>
    </row>
    <row r="1646" spans="1:3" x14ac:dyDescent="0.35">
      <c r="A1646" s="10">
        <f ca="1">'Gruppera pivottabell'!A1646</f>
        <v>45560.2</v>
      </c>
      <c r="B1646" s="11" t="s">
        <v>8</v>
      </c>
      <c r="C1646" s="11">
        <v>3240</v>
      </c>
    </row>
    <row r="1647" spans="1:3" x14ac:dyDescent="0.35">
      <c r="A1647" s="10">
        <f ca="1">'Gruppera pivottabell'!A1647</f>
        <v>45560.4</v>
      </c>
      <c r="B1647" s="11" t="s">
        <v>9</v>
      </c>
      <c r="C1647" s="11">
        <v>684</v>
      </c>
    </row>
    <row r="1648" spans="1:3" x14ac:dyDescent="0.35">
      <c r="A1648" s="10">
        <f ca="1">'Gruppera pivottabell'!A1648</f>
        <v>45560.6</v>
      </c>
      <c r="B1648" s="11" t="s">
        <v>9</v>
      </c>
      <c r="C1648" s="11">
        <v>912</v>
      </c>
    </row>
    <row r="1649" spans="1:3" x14ac:dyDescent="0.35">
      <c r="A1649" s="10">
        <f ca="1">'Gruppera pivottabell'!A1649</f>
        <v>45560.800000000003</v>
      </c>
      <c r="B1649" s="11" t="s">
        <v>8</v>
      </c>
      <c r="C1649" s="11">
        <v>2430</v>
      </c>
    </row>
    <row r="1650" spans="1:3" x14ac:dyDescent="0.35">
      <c r="A1650" s="10">
        <f ca="1">'Gruppera pivottabell'!A1650</f>
        <v>45561</v>
      </c>
      <c r="B1650" s="11" t="s">
        <v>8</v>
      </c>
      <c r="C1650" s="11">
        <v>3240</v>
      </c>
    </row>
    <row r="1651" spans="1:3" x14ac:dyDescent="0.35">
      <c r="A1651" s="10">
        <f ca="1">'Gruppera pivottabell'!A1651</f>
        <v>45561.2</v>
      </c>
      <c r="B1651" s="11" t="s">
        <v>9</v>
      </c>
      <c r="C1651" s="11">
        <v>816</v>
      </c>
    </row>
    <row r="1652" spans="1:3" x14ac:dyDescent="0.35">
      <c r="A1652" s="10">
        <f ca="1">'Gruppera pivottabell'!A1652</f>
        <v>45561.4</v>
      </c>
      <c r="B1652" s="11" t="s">
        <v>9</v>
      </c>
      <c r="C1652" s="11">
        <v>1632</v>
      </c>
    </row>
    <row r="1653" spans="1:3" x14ac:dyDescent="0.35">
      <c r="A1653" s="10">
        <f ca="1">'Gruppera pivottabell'!A1653</f>
        <v>45561.599999999999</v>
      </c>
      <c r="B1653" s="11" t="s">
        <v>8</v>
      </c>
      <c r="C1653" s="11">
        <v>2430</v>
      </c>
    </row>
    <row r="1654" spans="1:3" x14ac:dyDescent="0.35">
      <c r="A1654" s="10">
        <f ca="1">'Gruppera pivottabell'!A1654</f>
        <v>45561.8</v>
      </c>
      <c r="B1654" s="11" t="s">
        <v>9</v>
      </c>
      <c r="C1654" s="11">
        <v>708</v>
      </c>
    </row>
    <row r="1655" spans="1:3" x14ac:dyDescent="0.35">
      <c r="A1655" s="10">
        <f ca="1">'Gruppera pivottabell'!A1655</f>
        <v>45562</v>
      </c>
      <c r="B1655" s="11" t="s">
        <v>8</v>
      </c>
      <c r="C1655" s="11">
        <v>1620</v>
      </c>
    </row>
    <row r="1656" spans="1:3" x14ac:dyDescent="0.35">
      <c r="A1656" s="10">
        <f ca="1">'Gruppera pivottabell'!A1656</f>
        <v>45562.2</v>
      </c>
      <c r="B1656" s="11" t="s">
        <v>8</v>
      </c>
      <c r="C1656" s="11">
        <v>1620</v>
      </c>
    </row>
    <row r="1657" spans="1:3" x14ac:dyDescent="0.35">
      <c r="A1657" s="10">
        <f ca="1">'Gruppera pivottabell'!A1657</f>
        <v>45562.400000000001</v>
      </c>
      <c r="B1657" s="11" t="s">
        <v>9</v>
      </c>
      <c r="C1657" s="11">
        <v>1416</v>
      </c>
    </row>
    <row r="1658" spans="1:3" x14ac:dyDescent="0.35">
      <c r="A1658" s="10">
        <f ca="1">'Gruppera pivottabell'!A1658</f>
        <v>45562.6</v>
      </c>
      <c r="B1658" s="11" t="s">
        <v>8</v>
      </c>
      <c r="C1658" s="11">
        <v>2430</v>
      </c>
    </row>
    <row r="1659" spans="1:3" x14ac:dyDescent="0.35">
      <c r="A1659" s="10">
        <f ca="1">'Gruppera pivottabell'!A1659</f>
        <v>45562.8</v>
      </c>
      <c r="B1659" s="11" t="s">
        <v>9</v>
      </c>
      <c r="C1659" s="11">
        <v>2448</v>
      </c>
    </row>
    <row r="1660" spans="1:3" x14ac:dyDescent="0.35">
      <c r="A1660" s="10">
        <f ca="1">'Gruppera pivottabell'!A1660</f>
        <v>45563</v>
      </c>
      <c r="B1660" s="11" t="s">
        <v>9</v>
      </c>
      <c r="C1660" s="11">
        <v>1224</v>
      </c>
    </row>
    <row r="1661" spans="1:3" x14ac:dyDescent="0.35">
      <c r="A1661" s="10">
        <f ca="1">'Gruppera pivottabell'!A1661</f>
        <v>45563.199999999997</v>
      </c>
      <c r="B1661" s="11" t="s">
        <v>8</v>
      </c>
      <c r="C1661" s="11">
        <v>552</v>
      </c>
    </row>
    <row r="1662" spans="1:3" x14ac:dyDescent="0.35">
      <c r="A1662" s="10">
        <f ca="1">'Gruppera pivottabell'!A1662</f>
        <v>45563.4</v>
      </c>
      <c r="B1662" s="11" t="s">
        <v>9</v>
      </c>
      <c r="C1662" s="11">
        <v>1416</v>
      </c>
    </row>
    <row r="1663" spans="1:3" x14ac:dyDescent="0.35">
      <c r="A1663" s="10">
        <f ca="1">'Gruppera pivottabell'!A1663</f>
        <v>45563.6</v>
      </c>
      <c r="B1663" s="11" t="s">
        <v>9</v>
      </c>
      <c r="C1663" s="11">
        <v>1416</v>
      </c>
    </row>
    <row r="1664" spans="1:3" x14ac:dyDescent="0.35">
      <c r="A1664" s="10">
        <f ca="1">'Gruppera pivottabell'!A1664</f>
        <v>45563.8</v>
      </c>
      <c r="B1664" s="11" t="s">
        <v>8</v>
      </c>
      <c r="C1664" s="11">
        <v>3240</v>
      </c>
    </row>
    <row r="1665" spans="1:3" x14ac:dyDescent="0.35">
      <c r="A1665" s="10">
        <f ca="1">'Gruppera pivottabell'!A1665</f>
        <v>45564</v>
      </c>
      <c r="B1665" s="11" t="s">
        <v>8</v>
      </c>
      <c r="C1665" s="11">
        <v>1620</v>
      </c>
    </row>
    <row r="1666" spans="1:3" x14ac:dyDescent="0.35">
      <c r="A1666" s="10">
        <f ca="1">'Gruppera pivottabell'!A1666</f>
        <v>45564.2</v>
      </c>
      <c r="B1666" s="11" t="s">
        <v>8</v>
      </c>
      <c r="C1666" s="11">
        <v>552</v>
      </c>
    </row>
    <row r="1667" spans="1:3" x14ac:dyDescent="0.35">
      <c r="A1667" s="10">
        <f ca="1">'Gruppera pivottabell'!A1667</f>
        <v>45564.4</v>
      </c>
      <c r="B1667" s="11" t="s">
        <v>9</v>
      </c>
      <c r="C1667" s="11">
        <v>192</v>
      </c>
    </row>
    <row r="1668" spans="1:3" x14ac:dyDescent="0.35">
      <c r="A1668" s="10">
        <f ca="1">'Gruppera pivottabell'!A1668</f>
        <v>45564.6</v>
      </c>
      <c r="B1668" s="11" t="s">
        <v>9</v>
      </c>
      <c r="C1668" s="11">
        <v>1416</v>
      </c>
    </row>
    <row r="1669" spans="1:3" x14ac:dyDescent="0.35">
      <c r="A1669" s="10">
        <f ca="1">'Gruppera pivottabell'!A1669</f>
        <v>45564.800000000003</v>
      </c>
      <c r="B1669" s="11" t="s">
        <v>9</v>
      </c>
      <c r="C1669" s="11">
        <v>384</v>
      </c>
    </row>
    <row r="1670" spans="1:3" x14ac:dyDescent="0.35">
      <c r="A1670" s="10">
        <f ca="1">'Gruppera pivottabell'!A1670</f>
        <v>45565</v>
      </c>
      <c r="B1670" s="11" t="s">
        <v>8</v>
      </c>
      <c r="C1670" s="11">
        <v>1872</v>
      </c>
    </row>
    <row r="1671" spans="1:3" x14ac:dyDescent="0.35">
      <c r="A1671" s="10">
        <f ca="1">'Gruppera pivottabell'!A1671</f>
        <v>45565.2</v>
      </c>
      <c r="B1671" s="11" t="s">
        <v>8</v>
      </c>
      <c r="C1671" s="11">
        <v>276</v>
      </c>
    </row>
    <row r="1672" spans="1:3" x14ac:dyDescent="0.35">
      <c r="A1672" s="10">
        <f ca="1">'Gruppera pivottabell'!A1672</f>
        <v>45565.4</v>
      </c>
      <c r="B1672" s="11" t="s">
        <v>9</v>
      </c>
      <c r="C1672" s="11">
        <v>708</v>
      </c>
    </row>
    <row r="1673" spans="1:3" x14ac:dyDescent="0.35">
      <c r="A1673" s="10">
        <f ca="1">'Gruppera pivottabell'!A1673</f>
        <v>45565.599999999999</v>
      </c>
      <c r="B1673" s="11" t="s">
        <v>8</v>
      </c>
      <c r="C1673" s="11">
        <v>2496</v>
      </c>
    </row>
    <row r="1674" spans="1:3" x14ac:dyDescent="0.35">
      <c r="A1674" s="10">
        <f ca="1">'Gruppera pivottabell'!A1674</f>
        <v>45565.8</v>
      </c>
      <c r="B1674" s="11" t="s">
        <v>8</v>
      </c>
      <c r="C1674" s="11">
        <v>414</v>
      </c>
    </row>
    <row r="1675" spans="1:3" x14ac:dyDescent="0.35">
      <c r="A1675" s="10">
        <f ca="1">'Gruppera pivottabell'!A1675</f>
        <v>45566</v>
      </c>
      <c r="B1675" s="11" t="s">
        <v>9</v>
      </c>
      <c r="C1675" s="11">
        <v>708</v>
      </c>
    </row>
    <row r="1676" spans="1:3" x14ac:dyDescent="0.35">
      <c r="A1676" s="10">
        <f ca="1">'Gruppera pivottabell'!A1676</f>
        <v>45566.2</v>
      </c>
      <c r="B1676" s="11" t="s">
        <v>8</v>
      </c>
      <c r="C1676" s="11">
        <v>2496</v>
      </c>
    </row>
    <row r="1677" spans="1:3" x14ac:dyDescent="0.35">
      <c r="A1677" s="10">
        <f ca="1">'Gruppera pivottabell'!A1677</f>
        <v>45566.400000000001</v>
      </c>
      <c r="B1677" s="11" t="s">
        <v>5</v>
      </c>
      <c r="C1677" s="11">
        <v>1620</v>
      </c>
    </row>
    <row r="1678" spans="1:3" x14ac:dyDescent="0.35">
      <c r="A1678" s="10">
        <f ca="1">'Gruppera pivottabell'!A1678</f>
        <v>45566.6</v>
      </c>
      <c r="B1678" s="11" t="s">
        <v>8</v>
      </c>
      <c r="C1678" s="11">
        <v>2496</v>
      </c>
    </row>
    <row r="1679" spans="1:3" x14ac:dyDescent="0.35">
      <c r="A1679" s="10">
        <f ca="1">'Gruppera pivottabell'!A1679</f>
        <v>45566.8</v>
      </c>
      <c r="B1679" s="11" t="s">
        <v>5</v>
      </c>
      <c r="C1679" s="11">
        <v>3240</v>
      </c>
    </row>
    <row r="1680" spans="1:3" x14ac:dyDescent="0.35">
      <c r="A1680" s="10">
        <f ca="1">'Gruppera pivottabell'!A1680</f>
        <v>45567</v>
      </c>
      <c r="B1680" s="11" t="s">
        <v>9</v>
      </c>
      <c r="C1680" s="11">
        <v>1062</v>
      </c>
    </row>
    <row r="1681" spans="1:3" x14ac:dyDescent="0.35">
      <c r="A1681" s="10">
        <f ca="1">'Gruppera pivottabell'!A1681</f>
        <v>45567.199999999997</v>
      </c>
      <c r="B1681" s="11" t="s">
        <v>9</v>
      </c>
      <c r="C1681" s="11">
        <v>708</v>
      </c>
    </row>
    <row r="1682" spans="1:3" x14ac:dyDescent="0.35">
      <c r="A1682" s="10">
        <f ca="1">'Gruppera pivottabell'!A1682</f>
        <v>45567.4</v>
      </c>
      <c r="B1682" s="11" t="s">
        <v>8</v>
      </c>
      <c r="C1682" s="11">
        <v>624</v>
      </c>
    </row>
    <row r="1683" spans="1:3" x14ac:dyDescent="0.35">
      <c r="A1683" s="10">
        <f ca="1">'Gruppera pivottabell'!A1683</f>
        <v>45567.6</v>
      </c>
      <c r="B1683" s="11" t="s">
        <v>9</v>
      </c>
      <c r="C1683" s="11">
        <v>2160</v>
      </c>
    </row>
    <row r="1684" spans="1:3" x14ac:dyDescent="0.35">
      <c r="A1684" s="10">
        <f ca="1">'Gruppera pivottabell'!A1684</f>
        <v>45567.8</v>
      </c>
      <c r="B1684" s="11" t="s">
        <v>9</v>
      </c>
      <c r="C1684" s="11">
        <v>2700</v>
      </c>
    </row>
    <row r="1685" spans="1:3" x14ac:dyDescent="0.35">
      <c r="A1685" s="10">
        <f ca="1">'Gruppera pivottabell'!A1685</f>
        <v>45568</v>
      </c>
      <c r="B1685" s="11" t="s">
        <v>9</v>
      </c>
      <c r="C1685" s="11">
        <v>1416</v>
      </c>
    </row>
    <row r="1686" spans="1:3" x14ac:dyDescent="0.35">
      <c r="A1686" s="10">
        <f ca="1">'Gruppera pivottabell'!A1686</f>
        <v>45568.2</v>
      </c>
      <c r="B1686" s="11" t="s">
        <v>8</v>
      </c>
      <c r="C1686" s="11">
        <v>1248</v>
      </c>
    </row>
    <row r="1687" spans="1:3" x14ac:dyDescent="0.35">
      <c r="A1687" s="10">
        <f ca="1">'Gruppera pivottabell'!A1687</f>
        <v>45568.4</v>
      </c>
      <c r="B1687" s="11" t="s">
        <v>8</v>
      </c>
      <c r="C1687" s="11">
        <v>1248</v>
      </c>
    </row>
    <row r="1688" spans="1:3" x14ac:dyDescent="0.35">
      <c r="A1688" s="10">
        <f ca="1">'Gruppera pivottabell'!A1688</f>
        <v>45568.6</v>
      </c>
      <c r="B1688" s="11" t="s">
        <v>5</v>
      </c>
      <c r="C1688" s="11">
        <v>3240</v>
      </c>
    </row>
    <row r="1689" spans="1:3" x14ac:dyDescent="0.35">
      <c r="A1689" s="10">
        <f ca="1">'Gruppera pivottabell'!A1689</f>
        <v>45568.800000000003</v>
      </c>
      <c r="B1689" s="11" t="s">
        <v>9</v>
      </c>
      <c r="C1689" s="11">
        <v>1416</v>
      </c>
    </row>
    <row r="1690" spans="1:3" x14ac:dyDescent="0.35">
      <c r="A1690" s="10">
        <f ca="1">'Gruppera pivottabell'!A1690</f>
        <v>45569</v>
      </c>
      <c r="B1690" s="11" t="s">
        <v>8</v>
      </c>
      <c r="C1690" s="11">
        <v>1248</v>
      </c>
    </row>
    <row r="1691" spans="1:3" x14ac:dyDescent="0.35">
      <c r="A1691" s="10">
        <f ca="1">'Gruppera pivottabell'!A1691</f>
        <v>45569.2</v>
      </c>
      <c r="B1691" s="11" t="s">
        <v>5</v>
      </c>
      <c r="C1691" s="11">
        <v>1620</v>
      </c>
    </row>
    <row r="1692" spans="1:3" x14ac:dyDescent="0.35">
      <c r="A1692" s="10">
        <f ca="1">'Gruppera pivottabell'!A1692</f>
        <v>45569.4</v>
      </c>
      <c r="B1692" s="11" t="s">
        <v>9</v>
      </c>
      <c r="C1692" s="11">
        <v>2160</v>
      </c>
    </row>
    <row r="1693" spans="1:3" x14ac:dyDescent="0.35">
      <c r="A1693" s="10">
        <f ca="1">'Gruppera pivottabell'!A1693</f>
        <v>45569.599999999999</v>
      </c>
      <c r="B1693" s="11" t="s">
        <v>9</v>
      </c>
      <c r="C1693" s="11">
        <v>354</v>
      </c>
    </row>
    <row r="1694" spans="1:3" x14ac:dyDescent="0.35">
      <c r="A1694" s="10">
        <f ca="1">'Gruppera pivottabell'!A1694</f>
        <v>45569.8</v>
      </c>
      <c r="B1694" s="11" t="s">
        <v>9</v>
      </c>
      <c r="C1694" s="11">
        <v>2160</v>
      </c>
    </row>
    <row r="1695" spans="1:3" x14ac:dyDescent="0.35">
      <c r="A1695" s="10">
        <f ca="1">'Gruppera pivottabell'!A1695</f>
        <v>45570</v>
      </c>
      <c r="B1695" s="11" t="s">
        <v>8</v>
      </c>
      <c r="C1695" s="11">
        <v>1248</v>
      </c>
    </row>
    <row r="1696" spans="1:3" x14ac:dyDescent="0.35">
      <c r="A1696" s="10">
        <f ca="1">'Gruppera pivottabell'!A1696</f>
        <v>45570.2</v>
      </c>
      <c r="B1696" s="11" t="s">
        <v>5</v>
      </c>
      <c r="C1696" s="11">
        <v>3240</v>
      </c>
    </row>
    <row r="1697" spans="1:3" x14ac:dyDescent="0.35">
      <c r="A1697" s="10">
        <f ca="1">'Gruppera pivottabell'!A1697</f>
        <v>45570.400000000001</v>
      </c>
      <c r="B1697" s="11" t="s">
        <v>8</v>
      </c>
      <c r="C1697" s="11">
        <v>516</v>
      </c>
    </row>
    <row r="1698" spans="1:3" x14ac:dyDescent="0.35">
      <c r="A1698" s="10">
        <f ca="1">'Gruppera pivottabell'!A1698</f>
        <v>45570.6</v>
      </c>
      <c r="B1698" s="11" t="s">
        <v>5</v>
      </c>
      <c r="C1698" s="11">
        <v>1620</v>
      </c>
    </row>
    <row r="1699" spans="1:3" x14ac:dyDescent="0.35">
      <c r="A1699" s="10">
        <f ca="1">'Gruppera pivottabell'!A1699</f>
        <v>45570.8</v>
      </c>
      <c r="B1699" s="11" t="s">
        <v>5</v>
      </c>
      <c r="C1699" s="11">
        <v>810</v>
      </c>
    </row>
    <row r="1700" spans="1:3" x14ac:dyDescent="0.35">
      <c r="A1700" s="10">
        <f ca="1">'Gruppera pivottabell'!A1700</f>
        <v>45571</v>
      </c>
      <c r="B1700" s="11" t="s">
        <v>5</v>
      </c>
      <c r="C1700" s="11">
        <v>1620</v>
      </c>
    </row>
    <row r="1701" spans="1:3" x14ac:dyDescent="0.35">
      <c r="A1701" s="10">
        <f ca="1">'Gruppera pivottabell'!A1701</f>
        <v>45571.199999999997</v>
      </c>
      <c r="B1701" s="11" t="s">
        <v>5</v>
      </c>
      <c r="C1701" s="11">
        <v>2430</v>
      </c>
    </row>
    <row r="1702" spans="1:3" x14ac:dyDescent="0.35">
      <c r="A1702" s="10">
        <f ca="1">'Gruppera pivottabell'!A1702</f>
        <v>45571.4</v>
      </c>
      <c r="B1702" s="11" t="s">
        <v>5</v>
      </c>
      <c r="C1702" s="11">
        <v>3240</v>
      </c>
    </row>
    <row r="1703" spans="1:3" x14ac:dyDescent="0.35">
      <c r="A1703" s="10">
        <f ca="1">'Gruppera pivottabell'!A1703</f>
        <v>45571.6</v>
      </c>
      <c r="B1703" s="11" t="s">
        <v>8</v>
      </c>
      <c r="C1703" s="11">
        <v>774</v>
      </c>
    </row>
    <row r="1704" spans="1:3" x14ac:dyDescent="0.35">
      <c r="A1704" s="10">
        <f ca="1">'Gruppera pivottabell'!A1704</f>
        <v>45571.8</v>
      </c>
      <c r="B1704" s="11" t="s">
        <v>5</v>
      </c>
      <c r="C1704" s="11">
        <v>1215</v>
      </c>
    </row>
    <row r="1705" spans="1:3" x14ac:dyDescent="0.35">
      <c r="A1705" s="10">
        <f ca="1">'Gruppera pivottabell'!A1705</f>
        <v>45572</v>
      </c>
      <c r="B1705" s="11" t="s">
        <v>9</v>
      </c>
      <c r="C1705" s="11">
        <v>2160</v>
      </c>
    </row>
    <row r="1706" spans="1:3" x14ac:dyDescent="0.35">
      <c r="A1706" s="10">
        <f ca="1">'Gruppera pivottabell'!A1706</f>
        <v>45572.2</v>
      </c>
      <c r="B1706" s="11" t="s">
        <v>9</v>
      </c>
      <c r="C1706" s="11">
        <v>2700</v>
      </c>
    </row>
    <row r="1707" spans="1:3" x14ac:dyDescent="0.35">
      <c r="A1707" s="10">
        <f ca="1">'Gruppera pivottabell'!A1707</f>
        <v>45572.4</v>
      </c>
      <c r="B1707" s="11" t="s">
        <v>8</v>
      </c>
      <c r="C1707" s="11">
        <v>258</v>
      </c>
    </row>
    <row r="1708" spans="1:3" x14ac:dyDescent="0.35">
      <c r="A1708" s="10">
        <f ca="1">'Gruppera pivottabell'!A1708</f>
        <v>45572.6</v>
      </c>
      <c r="B1708" s="11" t="s">
        <v>5</v>
      </c>
      <c r="C1708" s="11">
        <v>1215</v>
      </c>
    </row>
    <row r="1709" spans="1:3" x14ac:dyDescent="0.35">
      <c r="A1709" s="10">
        <f ca="1">'Gruppera pivottabell'!A1709</f>
        <v>45572.800000000003</v>
      </c>
      <c r="B1709" s="11" t="s">
        <v>5</v>
      </c>
      <c r="C1709" s="11">
        <v>1620</v>
      </c>
    </row>
    <row r="1710" spans="1:3" x14ac:dyDescent="0.35">
      <c r="A1710" s="10">
        <f ca="1">'Gruppera pivottabell'!A1710</f>
        <v>45573</v>
      </c>
      <c r="B1710" s="11" t="s">
        <v>5</v>
      </c>
      <c r="C1710" s="11">
        <v>2430</v>
      </c>
    </row>
    <row r="1711" spans="1:3" x14ac:dyDescent="0.35">
      <c r="A1711" s="10">
        <f ca="1">'Gruppera pivottabell'!A1711</f>
        <v>45573.2</v>
      </c>
      <c r="B1711" s="11" t="s">
        <v>5</v>
      </c>
      <c r="C1711" s="11">
        <v>2430</v>
      </c>
    </row>
    <row r="1712" spans="1:3" x14ac:dyDescent="0.35">
      <c r="A1712" s="10">
        <f ca="1">'Gruppera pivottabell'!A1712</f>
        <v>45573.4</v>
      </c>
      <c r="B1712" s="11" t="s">
        <v>8</v>
      </c>
      <c r="C1712" s="11">
        <v>1032</v>
      </c>
    </row>
    <row r="1713" spans="1:3" x14ac:dyDescent="0.35">
      <c r="A1713" s="10">
        <f ca="1">'Gruppera pivottabell'!A1713</f>
        <v>45573.599999999999</v>
      </c>
      <c r="B1713" s="11" t="s">
        <v>8</v>
      </c>
      <c r="C1713" s="11">
        <v>816</v>
      </c>
    </row>
    <row r="1714" spans="1:3" x14ac:dyDescent="0.35">
      <c r="A1714" s="10">
        <f ca="1">'Gruppera pivottabell'!A1714</f>
        <v>45573.8</v>
      </c>
      <c r="B1714" s="11" t="s">
        <v>5</v>
      </c>
      <c r="C1714" s="11">
        <v>2792</v>
      </c>
    </row>
    <row r="1715" spans="1:3" x14ac:dyDescent="0.35">
      <c r="A1715" s="10">
        <f ca="1">'Gruppera pivottabell'!A1715</f>
        <v>45574</v>
      </c>
      <c r="B1715" s="11" t="s">
        <v>5</v>
      </c>
      <c r="C1715" s="11">
        <v>3780</v>
      </c>
    </row>
    <row r="1716" spans="1:3" x14ac:dyDescent="0.35">
      <c r="A1716" s="10">
        <f ca="1">'Gruppera pivottabell'!A1716</f>
        <v>45574.2</v>
      </c>
      <c r="B1716" s="11" t="s">
        <v>5</v>
      </c>
      <c r="C1716" s="11">
        <v>2700</v>
      </c>
    </row>
    <row r="1717" spans="1:3" x14ac:dyDescent="0.35">
      <c r="A1717" s="10">
        <f ca="1">'Gruppera pivottabell'!A1717</f>
        <v>45574.400000000001</v>
      </c>
      <c r="B1717" s="11" t="s">
        <v>5</v>
      </c>
      <c r="C1717" s="11">
        <v>810</v>
      </c>
    </row>
    <row r="1718" spans="1:3" x14ac:dyDescent="0.35">
      <c r="A1718" s="10">
        <f ca="1">'Gruppera pivottabell'!A1718</f>
        <v>45574.6</v>
      </c>
      <c r="B1718" s="11" t="s">
        <v>8</v>
      </c>
      <c r="C1718" s="11">
        <v>1632</v>
      </c>
    </row>
    <row r="1719" spans="1:3" x14ac:dyDescent="0.35">
      <c r="A1719" s="10">
        <f ca="1">'Gruppera pivottabell'!A1719</f>
        <v>45574.8</v>
      </c>
      <c r="B1719" s="11" t="s">
        <v>8</v>
      </c>
      <c r="C1719" s="11">
        <v>816</v>
      </c>
    </row>
    <row r="1720" spans="1:3" x14ac:dyDescent="0.35">
      <c r="A1720" s="10">
        <f ca="1">'Gruppera pivottabell'!A1720</f>
        <v>45575</v>
      </c>
      <c r="B1720" s="11" t="s">
        <v>8</v>
      </c>
      <c r="C1720" s="11">
        <v>816</v>
      </c>
    </row>
    <row r="1721" spans="1:3" x14ac:dyDescent="0.35">
      <c r="A1721" s="10">
        <f ca="1">'Gruppera pivottabell'!A1721</f>
        <v>45575.199999999997</v>
      </c>
      <c r="B1721" s="11" t="s">
        <v>5</v>
      </c>
      <c r="C1721" s="11">
        <v>4068</v>
      </c>
    </row>
    <row r="1722" spans="1:3" x14ac:dyDescent="0.35">
      <c r="A1722" s="10">
        <f ca="1">'Gruppera pivottabell'!A1722</f>
        <v>45575.4</v>
      </c>
      <c r="B1722" s="11" t="s">
        <v>5</v>
      </c>
      <c r="C1722" s="11">
        <v>990</v>
      </c>
    </row>
    <row r="1723" spans="1:3" x14ac:dyDescent="0.35">
      <c r="A1723" s="10">
        <f ca="1">'Gruppera pivottabell'!A1723</f>
        <v>45575.6</v>
      </c>
      <c r="B1723" s="11" t="s">
        <v>5</v>
      </c>
      <c r="C1723" s="11">
        <v>9258</v>
      </c>
    </row>
    <row r="1724" spans="1:3" x14ac:dyDescent="0.35">
      <c r="A1724" s="10">
        <f ca="1">'Gruppera pivottabell'!A1724</f>
        <v>45575.8</v>
      </c>
      <c r="B1724" s="11" t="s">
        <v>8</v>
      </c>
      <c r="C1724" s="11">
        <v>816</v>
      </c>
    </row>
    <row r="1725" spans="1:3" x14ac:dyDescent="0.35">
      <c r="A1725" s="10">
        <f ca="1">'Gruppera pivottabell'!A1725</f>
        <v>45576</v>
      </c>
      <c r="B1725" s="11" t="s">
        <v>5</v>
      </c>
      <c r="C1725" s="11">
        <v>1980</v>
      </c>
    </row>
    <row r="1726" spans="1:3" x14ac:dyDescent="0.35">
      <c r="A1726" s="10">
        <f ca="1">'Gruppera pivottabell'!A1726</f>
        <v>45576.2</v>
      </c>
      <c r="B1726" s="11" t="s">
        <v>5</v>
      </c>
      <c r="C1726" s="11">
        <v>1485</v>
      </c>
    </row>
    <row r="1727" spans="1:3" x14ac:dyDescent="0.35">
      <c r="A1727" s="10">
        <f ca="1">'Gruppera pivottabell'!A1727</f>
        <v>45576.4</v>
      </c>
      <c r="B1727" s="11" t="s">
        <v>5</v>
      </c>
      <c r="C1727" s="11">
        <v>9258</v>
      </c>
    </row>
    <row r="1728" spans="1:3" x14ac:dyDescent="0.35">
      <c r="A1728" s="10">
        <f ca="1">'Gruppera pivottabell'!A1728</f>
        <v>45576.6</v>
      </c>
      <c r="B1728" s="11" t="s">
        <v>8</v>
      </c>
      <c r="C1728" s="11">
        <v>1632</v>
      </c>
    </row>
    <row r="1729" spans="1:3" x14ac:dyDescent="0.35">
      <c r="A1729" s="10">
        <f ca="1">'Gruppera pivottabell'!A1729</f>
        <v>45576.800000000003</v>
      </c>
      <c r="B1729" s="11" t="s">
        <v>8</v>
      </c>
      <c r="C1729" s="11">
        <v>1224</v>
      </c>
    </row>
    <row r="1730" spans="1:3" x14ac:dyDescent="0.35">
      <c r="A1730" s="10">
        <f ca="1">'Gruppera pivottabell'!A1730</f>
        <v>45577</v>
      </c>
      <c r="B1730" s="11" t="s">
        <v>5</v>
      </c>
      <c r="C1730" s="11">
        <v>4068</v>
      </c>
    </row>
    <row r="1731" spans="1:3" x14ac:dyDescent="0.35">
      <c r="A1731" s="10">
        <f ca="1">'Gruppera pivottabell'!A1731</f>
        <v>45577.2</v>
      </c>
      <c r="B1731" s="11" t="s">
        <v>8</v>
      </c>
      <c r="C1731" s="11">
        <v>816</v>
      </c>
    </row>
    <row r="1732" spans="1:3" x14ac:dyDescent="0.35">
      <c r="A1732" s="10">
        <f ca="1">'Gruppera pivottabell'!A1732</f>
        <v>45577.4</v>
      </c>
      <c r="B1732" s="11" t="s">
        <v>5</v>
      </c>
      <c r="C1732" s="11">
        <v>1485</v>
      </c>
    </row>
    <row r="1733" spans="1:3" x14ac:dyDescent="0.35">
      <c r="A1733" s="10">
        <f ca="1">'Gruppera pivottabell'!A1733</f>
        <v>45577.599999999999</v>
      </c>
      <c r="B1733" s="11" t="s">
        <v>5</v>
      </c>
      <c r="C1733" s="11">
        <v>1980</v>
      </c>
    </row>
    <row r="1734" spans="1:3" x14ac:dyDescent="0.35">
      <c r="A1734" s="10">
        <f ca="1">'Gruppera pivottabell'!A1734</f>
        <v>45577.8</v>
      </c>
      <c r="B1734" s="11" t="s">
        <v>5</v>
      </c>
      <c r="C1734" s="11">
        <v>1980</v>
      </c>
    </row>
    <row r="1735" spans="1:3" x14ac:dyDescent="0.35">
      <c r="A1735" s="10">
        <f ca="1">'Gruppera pivottabell'!A1735</f>
        <v>45578</v>
      </c>
      <c r="B1735" s="11" t="s">
        <v>5</v>
      </c>
      <c r="C1735" s="11">
        <v>2034</v>
      </c>
    </row>
    <row r="1736" spans="1:3" x14ac:dyDescent="0.35">
      <c r="A1736" s="10">
        <f ca="1">'Gruppera pivottabell'!A1736</f>
        <v>45578.2</v>
      </c>
      <c r="B1736" s="11" t="s">
        <v>5</v>
      </c>
      <c r="C1736" s="11">
        <v>7882</v>
      </c>
    </row>
    <row r="1737" spans="1:3" x14ac:dyDescent="0.35">
      <c r="A1737" s="10">
        <f ca="1">'Gruppera pivottabell'!A1737</f>
        <v>45578.400000000001</v>
      </c>
      <c r="B1737" s="11" t="s">
        <v>5</v>
      </c>
      <c r="C1737" s="11">
        <v>11823</v>
      </c>
    </row>
    <row r="1738" spans="1:3" x14ac:dyDescent="0.35">
      <c r="A1738" s="10">
        <f ca="1">'Gruppera pivottabell'!A1738</f>
        <v>45578.6</v>
      </c>
      <c r="B1738" s="11" t="s">
        <v>8</v>
      </c>
      <c r="C1738" s="11">
        <v>1224</v>
      </c>
    </row>
    <row r="1739" spans="1:3" x14ac:dyDescent="0.35">
      <c r="A1739" s="10">
        <f ca="1">'Gruppera pivottabell'!A1739</f>
        <v>45578.8</v>
      </c>
      <c r="B1739" s="11" t="s">
        <v>8</v>
      </c>
      <c r="C1739" s="11">
        <v>816</v>
      </c>
    </row>
    <row r="1740" spans="1:3" x14ac:dyDescent="0.35">
      <c r="A1740" s="10">
        <f ca="1">'Gruppera pivottabell'!A1740</f>
        <v>45579</v>
      </c>
      <c r="B1740" s="11" t="s">
        <v>9</v>
      </c>
      <c r="C1740" s="11">
        <v>1224</v>
      </c>
    </row>
    <row r="1741" spans="1:3" x14ac:dyDescent="0.35">
      <c r="A1741" s="10">
        <f ca="1">'Gruppera pivottabell'!A1741</f>
        <v>45579.199999999997</v>
      </c>
      <c r="B1741" s="11" t="s">
        <v>5</v>
      </c>
      <c r="C1741" s="11">
        <v>1532</v>
      </c>
    </row>
    <row r="1742" spans="1:3" x14ac:dyDescent="0.35">
      <c r="A1742" s="10">
        <f ca="1">'Gruppera pivottabell'!A1742</f>
        <v>45579.4</v>
      </c>
      <c r="B1742" s="11" t="s">
        <v>9</v>
      </c>
      <c r="C1742" s="11">
        <v>1632</v>
      </c>
    </row>
    <row r="1743" spans="1:3" x14ac:dyDescent="0.35">
      <c r="A1743" s="10">
        <f ca="1">'Gruppera pivottabell'!A1743</f>
        <v>45579.6</v>
      </c>
      <c r="B1743" s="11" t="s">
        <v>8</v>
      </c>
      <c r="C1743" s="11">
        <v>1632</v>
      </c>
    </row>
    <row r="1744" spans="1:3" x14ac:dyDescent="0.35">
      <c r="A1744" s="10">
        <f ca="1">'Gruppera pivottabell'!A1744</f>
        <v>45579.8</v>
      </c>
      <c r="B1744" s="11" t="s">
        <v>5</v>
      </c>
      <c r="C1744" s="11">
        <v>2298</v>
      </c>
    </row>
    <row r="1745" spans="1:3" x14ac:dyDescent="0.35">
      <c r="A1745" s="10">
        <f ca="1">'Gruppera pivottabell'!A1745</f>
        <v>45580</v>
      </c>
      <c r="B1745" s="11" t="s">
        <v>5</v>
      </c>
      <c r="C1745" s="11">
        <v>11352</v>
      </c>
    </row>
    <row r="1746" spans="1:3" x14ac:dyDescent="0.35">
      <c r="A1746" s="10">
        <f ca="1">'Gruppera pivottabell'!A1746</f>
        <v>45580.2</v>
      </c>
      <c r="B1746" s="11" t="s">
        <v>5</v>
      </c>
      <c r="C1746" s="11">
        <v>2376</v>
      </c>
    </row>
    <row r="1747" spans="1:3" x14ac:dyDescent="0.35">
      <c r="A1747" s="10">
        <f ca="1">'Gruppera pivottabell'!A1747</f>
        <v>45580.4</v>
      </c>
      <c r="B1747" s="11" t="s">
        <v>5</v>
      </c>
      <c r="C1747" s="11">
        <v>5946</v>
      </c>
    </row>
    <row r="1748" spans="1:3" x14ac:dyDescent="0.35">
      <c r="A1748" s="10">
        <f ca="1">'Gruppera pivottabell'!A1748</f>
        <v>45580.6</v>
      </c>
      <c r="B1748" s="11" t="s">
        <v>5</v>
      </c>
      <c r="C1748" s="11">
        <v>1982</v>
      </c>
    </row>
    <row r="1749" spans="1:3" x14ac:dyDescent="0.35">
      <c r="A1749" s="10">
        <f ca="1">'Gruppera pivottabell'!A1749</f>
        <v>45580.800000000003</v>
      </c>
      <c r="B1749" s="11" t="s">
        <v>5</v>
      </c>
      <c r="C1749" s="11">
        <v>3564</v>
      </c>
    </row>
    <row r="1750" spans="1:3" x14ac:dyDescent="0.35">
      <c r="A1750" s="10">
        <f ca="1">'Gruppera pivottabell'!A1750</f>
        <v>45581</v>
      </c>
      <c r="B1750" s="11" t="s">
        <v>5</v>
      </c>
      <c r="C1750" s="11">
        <v>4752</v>
      </c>
    </row>
    <row r="1751" spans="1:3" x14ac:dyDescent="0.35">
      <c r="A1751" s="10">
        <f ca="1">'Gruppera pivottabell'!A1751</f>
        <v>45581.2</v>
      </c>
      <c r="B1751" s="11" t="s">
        <v>5</v>
      </c>
      <c r="C1751" s="11">
        <v>2298</v>
      </c>
    </row>
    <row r="1752" spans="1:3" x14ac:dyDescent="0.35">
      <c r="A1752" s="10">
        <f ca="1">'Gruppera pivottabell'!A1752</f>
        <v>45581.4</v>
      </c>
      <c r="B1752" s="11" t="s">
        <v>9</v>
      </c>
      <c r="C1752" s="11">
        <v>432</v>
      </c>
    </row>
    <row r="1753" spans="1:3" x14ac:dyDescent="0.35">
      <c r="A1753" s="10">
        <f ca="1">'Gruppera pivottabell'!A1753</f>
        <v>45581.599999999999</v>
      </c>
      <c r="B1753" s="11" t="s">
        <v>5</v>
      </c>
      <c r="C1753" s="11">
        <v>1532</v>
      </c>
    </row>
    <row r="1754" spans="1:3" x14ac:dyDescent="0.35">
      <c r="A1754" s="10">
        <f ca="1">'Gruppera pivottabell'!A1754</f>
        <v>45581.8</v>
      </c>
      <c r="B1754" s="11" t="s">
        <v>9</v>
      </c>
      <c r="C1754" s="11">
        <v>432</v>
      </c>
    </row>
    <row r="1755" spans="1:3" x14ac:dyDescent="0.35">
      <c r="A1755" s="10">
        <f ca="1">'Gruppera pivottabell'!A1755</f>
        <v>45582</v>
      </c>
      <c r="B1755" s="11" t="s">
        <v>5</v>
      </c>
      <c r="C1755" s="11">
        <v>2973</v>
      </c>
    </row>
    <row r="1756" spans="1:3" x14ac:dyDescent="0.35">
      <c r="A1756" s="10">
        <f ca="1">'Gruppera pivottabell'!A1756</f>
        <v>45582.2</v>
      </c>
      <c r="B1756" s="11" t="s">
        <v>5</v>
      </c>
      <c r="C1756" s="11">
        <v>4752</v>
      </c>
    </row>
    <row r="1757" spans="1:3" x14ac:dyDescent="0.35">
      <c r="A1757" s="10">
        <f ca="1">'Gruppera pivottabell'!A1757</f>
        <v>45582.400000000001</v>
      </c>
      <c r="B1757" s="11" t="s">
        <v>5</v>
      </c>
      <c r="C1757" s="11">
        <v>766</v>
      </c>
    </row>
    <row r="1758" spans="1:3" x14ac:dyDescent="0.35">
      <c r="A1758" s="10">
        <f ca="1">'Gruppera pivottabell'!A1758</f>
        <v>45582.6</v>
      </c>
      <c r="B1758" s="11" t="s">
        <v>5</v>
      </c>
      <c r="C1758" s="11">
        <v>1982</v>
      </c>
    </row>
    <row r="1759" spans="1:3" x14ac:dyDescent="0.35">
      <c r="A1759" s="10">
        <f ca="1">'Gruppera pivottabell'!A1759</f>
        <v>45582.8</v>
      </c>
      <c r="B1759" s="11" t="s">
        <v>9</v>
      </c>
      <c r="C1759" s="11">
        <v>2700</v>
      </c>
    </row>
    <row r="1760" spans="1:3" x14ac:dyDescent="0.35">
      <c r="A1760" s="10">
        <f ca="1">'Gruppera pivottabell'!A1760</f>
        <v>45583</v>
      </c>
      <c r="B1760" s="11" t="s">
        <v>9</v>
      </c>
      <c r="C1760" s="11">
        <v>3654</v>
      </c>
    </row>
    <row r="1761" spans="1:3" x14ac:dyDescent="0.35">
      <c r="A1761" s="10">
        <f ca="1">'Gruppera pivottabell'!A1761</f>
        <v>45583.199999999997</v>
      </c>
      <c r="B1761" s="11" t="s">
        <v>9</v>
      </c>
      <c r="C1761" s="11">
        <v>2436</v>
      </c>
    </row>
    <row r="1762" spans="1:3" x14ac:dyDescent="0.35">
      <c r="A1762" s="10">
        <f ca="1">'Gruppera pivottabell'!A1762</f>
        <v>45583.4</v>
      </c>
      <c r="B1762" s="11" t="s">
        <v>8</v>
      </c>
      <c r="C1762" s="11">
        <v>1080</v>
      </c>
    </row>
    <row r="1763" spans="1:3" x14ac:dyDescent="0.35">
      <c r="A1763" s="10">
        <f ca="1">'Gruppera pivottabell'!A1763</f>
        <v>45583.6</v>
      </c>
      <c r="B1763" s="11" t="s">
        <v>9</v>
      </c>
      <c r="C1763" s="11">
        <v>2700</v>
      </c>
    </row>
    <row r="1764" spans="1:3" x14ac:dyDescent="0.35">
      <c r="A1764" s="10">
        <f ca="1">'Gruppera pivottabell'!A1764</f>
        <v>45583.8</v>
      </c>
      <c r="B1764" s="11" t="s">
        <v>9</v>
      </c>
      <c r="C1764" s="11">
        <v>432</v>
      </c>
    </row>
    <row r="1765" spans="1:3" x14ac:dyDescent="0.35">
      <c r="A1765" s="10">
        <f ca="1">'Gruppera pivottabell'!A1765</f>
        <v>45584</v>
      </c>
      <c r="B1765" s="11" t="s">
        <v>9</v>
      </c>
      <c r="C1765" s="11">
        <v>3654</v>
      </c>
    </row>
    <row r="1766" spans="1:3" x14ac:dyDescent="0.35">
      <c r="A1766" s="10">
        <f ca="1">'Gruppera pivottabell'!A1766</f>
        <v>45584.2</v>
      </c>
      <c r="B1766" s="11" t="s">
        <v>8</v>
      </c>
      <c r="C1766" s="11">
        <v>2160</v>
      </c>
    </row>
    <row r="1767" spans="1:3" x14ac:dyDescent="0.35">
      <c r="A1767" s="10">
        <f ca="1">'Gruppera pivottabell'!A1767</f>
        <v>45584.4</v>
      </c>
      <c r="B1767" s="11" t="s">
        <v>8</v>
      </c>
      <c r="C1767" s="11">
        <v>456</v>
      </c>
    </row>
    <row r="1768" spans="1:3" x14ac:dyDescent="0.35">
      <c r="A1768" s="10">
        <f ca="1">'Gruppera pivottabell'!A1768</f>
        <v>45584.6</v>
      </c>
      <c r="B1768" s="11" t="s">
        <v>8</v>
      </c>
      <c r="C1768" s="11">
        <v>912</v>
      </c>
    </row>
    <row r="1769" spans="1:3" x14ac:dyDescent="0.35">
      <c r="A1769" s="10">
        <f ca="1">'Gruppera pivottabell'!A1769</f>
        <v>45584.800000000003</v>
      </c>
      <c r="B1769" s="11" t="s">
        <v>8</v>
      </c>
      <c r="C1769" s="11">
        <v>3240</v>
      </c>
    </row>
    <row r="1770" spans="1:3" x14ac:dyDescent="0.35">
      <c r="A1770" s="10">
        <f ca="1">'Gruppera pivottabell'!A1770</f>
        <v>45585</v>
      </c>
      <c r="B1770" s="11" t="s">
        <v>9</v>
      </c>
      <c r="C1770" s="11">
        <v>684</v>
      </c>
    </row>
    <row r="1771" spans="1:3" x14ac:dyDescent="0.35">
      <c r="A1771" s="10">
        <f ca="1">'Gruppera pivottabell'!A1771</f>
        <v>45585.2</v>
      </c>
      <c r="B1771" s="11" t="s">
        <v>9</v>
      </c>
      <c r="C1771" s="11">
        <v>912</v>
      </c>
    </row>
    <row r="1772" spans="1:3" x14ac:dyDescent="0.35">
      <c r="A1772" s="10">
        <f ca="1">'Gruppera pivottabell'!A1772</f>
        <v>45585.4</v>
      </c>
      <c r="B1772" s="11" t="s">
        <v>8</v>
      </c>
      <c r="C1772" s="11">
        <v>2430</v>
      </c>
    </row>
    <row r="1773" spans="1:3" x14ac:dyDescent="0.35">
      <c r="A1773" s="10">
        <f ca="1">'Gruppera pivottabell'!A1773</f>
        <v>45585.599999999999</v>
      </c>
      <c r="B1773" s="11" t="s">
        <v>8</v>
      </c>
      <c r="C1773" s="11">
        <v>3240</v>
      </c>
    </row>
    <row r="1774" spans="1:3" x14ac:dyDescent="0.35">
      <c r="A1774" s="10">
        <f ca="1">'Gruppera pivottabell'!A1774</f>
        <v>45585.8</v>
      </c>
      <c r="B1774" s="11" t="s">
        <v>9</v>
      </c>
      <c r="C1774" s="11">
        <v>816</v>
      </c>
    </row>
    <row r="1775" spans="1:3" x14ac:dyDescent="0.35">
      <c r="A1775" s="10">
        <f ca="1">'Gruppera pivottabell'!A1775</f>
        <v>45586</v>
      </c>
      <c r="B1775" s="11" t="s">
        <v>9</v>
      </c>
      <c r="C1775" s="11">
        <v>1632</v>
      </c>
    </row>
    <row r="1776" spans="1:3" x14ac:dyDescent="0.35">
      <c r="A1776" s="10">
        <f ca="1">'Gruppera pivottabell'!A1776</f>
        <v>45586.2</v>
      </c>
      <c r="B1776" s="11" t="s">
        <v>8</v>
      </c>
      <c r="C1776" s="11">
        <v>2430</v>
      </c>
    </row>
    <row r="1777" spans="1:3" x14ac:dyDescent="0.35">
      <c r="A1777" s="10">
        <f ca="1">'Gruppera pivottabell'!A1777</f>
        <v>45586.400000000001</v>
      </c>
      <c r="B1777" s="11" t="s">
        <v>9</v>
      </c>
      <c r="C1777" s="11">
        <v>708</v>
      </c>
    </row>
    <row r="1778" spans="1:3" x14ac:dyDescent="0.35">
      <c r="A1778" s="10">
        <f ca="1">'Gruppera pivottabell'!A1778</f>
        <v>45586.6</v>
      </c>
      <c r="B1778" s="11" t="s">
        <v>8</v>
      </c>
      <c r="C1778" s="11">
        <v>1620</v>
      </c>
    </row>
    <row r="1779" spans="1:3" x14ac:dyDescent="0.35">
      <c r="A1779" s="10">
        <f ca="1">'Gruppera pivottabell'!A1779</f>
        <v>45586.8</v>
      </c>
      <c r="B1779" s="11" t="s">
        <v>8</v>
      </c>
      <c r="C1779" s="11">
        <v>1620</v>
      </c>
    </row>
    <row r="1780" spans="1:3" x14ac:dyDescent="0.35">
      <c r="A1780" s="10">
        <f ca="1">'Gruppera pivottabell'!A1780</f>
        <v>45587</v>
      </c>
      <c r="B1780" s="11" t="s">
        <v>8</v>
      </c>
      <c r="C1780" s="11">
        <v>1620</v>
      </c>
    </row>
    <row r="1781" spans="1:3" x14ac:dyDescent="0.35">
      <c r="A1781" s="10">
        <f ca="1">'Gruppera pivottabell'!A1781</f>
        <v>45587.199999999997</v>
      </c>
      <c r="B1781" s="11" t="s">
        <v>8</v>
      </c>
      <c r="C1781" s="11">
        <v>552</v>
      </c>
    </row>
    <row r="1782" spans="1:3" x14ac:dyDescent="0.35">
      <c r="A1782" s="10">
        <f ca="1">'Gruppera pivottabell'!A1782</f>
        <v>45587.4</v>
      </c>
      <c r="B1782" s="11" t="s">
        <v>9</v>
      </c>
      <c r="C1782" s="11">
        <v>192</v>
      </c>
    </row>
    <row r="1783" spans="1:3" x14ac:dyDescent="0.35">
      <c r="A1783" s="10">
        <f ca="1">'Gruppera pivottabell'!A1783</f>
        <v>45587.6</v>
      </c>
      <c r="B1783" s="11" t="s">
        <v>9</v>
      </c>
      <c r="C1783" s="11">
        <v>1416</v>
      </c>
    </row>
    <row r="1784" spans="1:3" x14ac:dyDescent="0.35">
      <c r="A1784" s="10">
        <f ca="1">'Gruppera pivottabell'!A1784</f>
        <v>45587.8</v>
      </c>
      <c r="B1784" s="11" t="s">
        <v>9</v>
      </c>
      <c r="C1784" s="11">
        <v>384</v>
      </c>
    </row>
    <row r="1785" spans="1:3" x14ac:dyDescent="0.35">
      <c r="A1785" s="10">
        <f ca="1">'Gruppera pivottabell'!A1785</f>
        <v>45588</v>
      </c>
      <c r="B1785" s="11" t="s">
        <v>8</v>
      </c>
      <c r="C1785" s="11">
        <v>1872</v>
      </c>
    </row>
    <row r="1786" spans="1:3" x14ac:dyDescent="0.35">
      <c r="A1786" s="10">
        <f ca="1">'Gruppera pivottabell'!A1786</f>
        <v>45588.2</v>
      </c>
      <c r="B1786" s="11" t="s">
        <v>8</v>
      </c>
      <c r="C1786" s="11">
        <v>276</v>
      </c>
    </row>
    <row r="1787" spans="1:3" x14ac:dyDescent="0.35">
      <c r="A1787" s="10">
        <f ca="1">'Gruppera pivottabell'!A1787</f>
        <v>45588.4</v>
      </c>
      <c r="B1787" s="11" t="s">
        <v>9</v>
      </c>
      <c r="C1787" s="11">
        <v>708</v>
      </c>
    </row>
    <row r="1788" spans="1:3" x14ac:dyDescent="0.35">
      <c r="A1788" s="10">
        <f ca="1">'Gruppera pivottabell'!A1788</f>
        <v>45588.6</v>
      </c>
      <c r="B1788" s="11" t="s">
        <v>8</v>
      </c>
      <c r="C1788" s="11">
        <v>2496</v>
      </c>
    </row>
    <row r="1789" spans="1:3" x14ac:dyDescent="0.35">
      <c r="A1789" s="10">
        <f ca="1">'Gruppera pivottabell'!A1789</f>
        <v>45588.800000000003</v>
      </c>
      <c r="B1789" s="11" t="s">
        <v>8</v>
      </c>
      <c r="C1789" s="11">
        <v>414</v>
      </c>
    </row>
    <row r="1790" spans="1:3" x14ac:dyDescent="0.35">
      <c r="A1790" s="10">
        <f ca="1">'Gruppera pivottabell'!A1790</f>
        <v>45589</v>
      </c>
      <c r="B1790" s="11" t="s">
        <v>9</v>
      </c>
      <c r="C1790" s="11">
        <v>708</v>
      </c>
    </row>
    <row r="1791" spans="1:3" x14ac:dyDescent="0.35">
      <c r="A1791" s="10">
        <f ca="1">'Gruppera pivottabell'!A1791</f>
        <v>45589.2</v>
      </c>
      <c r="B1791" s="11" t="s">
        <v>8</v>
      </c>
      <c r="C1791" s="11">
        <v>1872</v>
      </c>
    </row>
    <row r="1792" spans="1:3" x14ac:dyDescent="0.35">
      <c r="A1792" s="10">
        <f ca="1">'Gruppera pivottabell'!A1792</f>
        <v>45589.4</v>
      </c>
      <c r="B1792" s="11" t="s">
        <v>9</v>
      </c>
      <c r="C1792" s="11">
        <v>288</v>
      </c>
    </row>
    <row r="1793" spans="1:3" x14ac:dyDescent="0.35">
      <c r="A1793" s="10">
        <f ca="1">'Gruppera pivottabell'!A1793</f>
        <v>45589.599999999999</v>
      </c>
      <c r="B1793" s="11" t="s">
        <v>9</v>
      </c>
      <c r="C1793" s="11">
        <v>1062</v>
      </c>
    </row>
    <row r="1794" spans="1:3" x14ac:dyDescent="0.35">
      <c r="A1794" s="10">
        <f ca="1">'Gruppera pivottabell'!A1794</f>
        <v>45589.8</v>
      </c>
      <c r="B1794" s="11" t="s">
        <v>9</v>
      </c>
      <c r="C1794" s="11">
        <v>576</v>
      </c>
    </row>
    <row r="1795" spans="1:3" x14ac:dyDescent="0.35">
      <c r="A1795" s="10">
        <f ca="1">'Gruppera pivottabell'!A1795</f>
        <v>45590</v>
      </c>
      <c r="B1795" s="11" t="s">
        <v>9</v>
      </c>
      <c r="C1795" s="11">
        <v>1416</v>
      </c>
    </row>
    <row r="1796" spans="1:3" x14ac:dyDescent="0.35">
      <c r="A1796" s="10">
        <f ca="1">'Gruppera pivottabell'!A1796</f>
        <v>45590.2</v>
      </c>
      <c r="B1796" s="11" t="s">
        <v>8</v>
      </c>
      <c r="C1796" s="11">
        <v>2496</v>
      </c>
    </row>
    <row r="1797" spans="1:3" x14ac:dyDescent="0.35">
      <c r="A1797" s="10">
        <f ca="1">'Gruppera pivottabell'!A1797</f>
        <v>45590.400000000001</v>
      </c>
      <c r="B1797" s="11" t="s">
        <v>5</v>
      </c>
      <c r="C1797" s="11">
        <v>1620</v>
      </c>
    </row>
    <row r="1798" spans="1:3" x14ac:dyDescent="0.35">
      <c r="A1798" s="10">
        <f ca="1">'Gruppera pivottabell'!A1798</f>
        <v>45590.6</v>
      </c>
      <c r="B1798" s="11" t="s">
        <v>8</v>
      </c>
      <c r="C1798" s="11">
        <v>2496</v>
      </c>
    </row>
    <row r="1799" spans="1:3" x14ac:dyDescent="0.35">
      <c r="A1799" s="10">
        <f ca="1">'Gruppera pivottabell'!A1799</f>
        <v>45590.8</v>
      </c>
      <c r="B1799" s="11" t="s">
        <v>8</v>
      </c>
      <c r="C1799" s="11">
        <v>1248</v>
      </c>
    </row>
    <row r="1800" spans="1:3" x14ac:dyDescent="0.35">
      <c r="A1800" s="10">
        <f ca="1">'Gruppera pivottabell'!A1800</f>
        <v>45591</v>
      </c>
      <c r="B1800" s="11" t="s">
        <v>8</v>
      </c>
      <c r="C1800" s="11">
        <v>1248</v>
      </c>
    </row>
    <row r="1801" spans="1:3" x14ac:dyDescent="0.35">
      <c r="A1801" s="10">
        <f ca="1">'Gruppera pivottabell'!A1801</f>
        <v>45591.199999999997</v>
      </c>
      <c r="B1801" s="11" t="s">
        <v>5</v>
      </c>
      <c r="C1801" s="11">
        <v>3240</v>
      </c>
    </row>
    <row r="1802" spans="1:3" x14ac:dyDescent="0.35">
      <c r="A1802" s="10">
        <f ca="1">'Gruppera pivottabell'!A1802</f>
        <v>45591.4</v>
      </c>
      <c r="B1802" s="11" t="s">
        <v>9</v>
      </c>
      <c r="C1802" s="11">
        <v>1416</v>
      </c>
    </row>
    <row r="1803" spans="1:3" x14ac:dyDescent="0.35">
      <c r="A1803" s="10">
        <f ca="1">'Gruppera pivottabell'!A1803</f>
        <v>45591.6</v>
      </c>
      <c r="B1803" s="11" t="s">
        <v>8</v>
      </c>
      <c r="C1803" s="11">
        <v>1248</v>
      </c>
    </row>
    <row r="1804" spans="1:3" x14ac:dyDescent="0.35">
      <c r="A1804" s="10">
        <f ca="1">'Gruppera pivottabell'!A1804</f>
        <v>45591.8</v>
      </c>
      <c r="B1804" s="11" t="s">
        <v>5</v>
      </c>
      <c r="C1804" s="11">
        <v>1620</v>
      </c>
    </row>
    <row r="1805" spans="1:3" x14ac:dyDescent="0.35">
      <c r="A1805" s="10">
        <f ca="1">'Gruppera pivottabell'!A1805</f>
        <v>45592</v>
      </c>
      <c r="B1805" s="11" t="s">
        <v>9</v>
      </c>
      <c r="C1805" s="11">
        <v>2160</v>
      </c>
    </row>
    <row r="1806" spans="1:3" x14ac:dyDescent="0.35">
      <c r="A1806" s="10">
        <f ca="1">'Gruppera pivottabell'!A1806</f>
        <v>45592.2</v>
      </c>
      <c r="B1806" s="11" t="s">
        <v>9</v>
      </c>
      <c r="C1806" s="11">
        <v>354</v>
      </c>
    </row>
    <row r="1807" spans="1:3" x14ac:dyDescent="0.35">
      <c r="A1807" s="10">
        <f ca="1">'Gruppera pivottabell'!A1807</f>
        <v>45592.4</v>
      </c>
      <c r="B1807" s="11" t="s">
        <v>9</v>
      </c>
      <c r="C1807" s="11">
        <v>2160</v>
      </c>
    </row>
    <row r="1808" spans="1:3" x14ac:dyDescent="0.35">
      <c r="A1808" s="10">
        <f ca="1">'Gruppera pivottabell'!A1808</f>
        <v>45592.6</v>
      </c>
      <c r="B1808" s="11" t="s">
        <v>8</v>
      </c>
      <c r="C1808" s="11">
        <v>1248</v>
      </c>
    </row>
    <row r="1809" spans="1:3" x14ac:dyDescent="0.35">
      <c r="A1809" s="10">
        <f ca="1">'Gruppera pivottabell'!A1809</f>
        <v>45592.800000000003</v>
      </c>
      <c r="B1809" s="11" t="s">
        <v>5</v>
      </c>
      <c r="C1809" s="11">
        <v>3240</v>
      </c>
    </row>
    <row r="1810" spans="1:3" x14ac:dyDescent="0.35">
      <c r="A1810" s="10">
        <f ca="1">'Gruppera pivottabell'!A1810</f>
        <v>45593</v>
      </c>
      <c r="B1810" s="11" t="s">
        <v>8</v>
      </c>
      <c r="C1810" s="11">
        <v>1218</v>
      </c>
    </row>
    <row r="1811" spans="1:3" x14ac:dyDescent="0.35">
      <c r="A1811" s="10">
        <f ca="1">'Gruppera pivottabell'!A1811</f>
        <v>45593.2</v>
      </c>
      <c r="B1811" s="11" t="s">
        <v>8</v>
      </c>
      <c r="C1811" s="11">
        <v>516</v>
      </c>
    </row>
    <row r="1812" spans="1:3" x14ac:dyDescent="0.35">
      <c r="A1812" s="10">
        <f ca="1">'Gruppera pivottabell'!A1812</f>
        <v>45593.4</v>
      </c>
      <c r="B1812" s="11" t="s">
        <v>5</v>
      </c>
      <c r="C1812" s="11">
        <v>1620</v>
      </c>
    </row>
    <row r="1813" spans="1:3" x14ac:dyDescent="0.35">
      <c r="A1813" s="10">
        <f ca="1">'Gruppera pivottabell'!A1813</f>
        <v>45593.599999999999</v>
      </c>
      <c r="B1813" s="11" t="s">
        <v>5</v>
      </c>
      <c r="C1813" s="11">
        <v>810</v>
      </c>
    </row>
    <row r="1814" spans="1:3" x14ac:dyDescent="0.35">
      <c r="A1814" s="10">
        <f ca="1">'Gruppera pivottabell'!A1814</f>
        <v>45593.8</v>
      </c>
      <c r="B1814" s="11" t="s">
        <v>5</v>
      </c>
      <c r="C1814" s="11">
        <v>1620</v>
      </c>
    </row>
    <row r="1815" spans="1:3" x14ac:dyDescent="0.35">
      <c r="A1815" s="10">
        <f ca="1">'Gruppera pivottabell'!A1815</f>
        <v>45594</v>
      </c>
      <c r="B1815" s="11" t="s">
        <v>5</v>
      </c>
      <c r="C1815" s="11">
        <v>2430</v>
      </c>
    </row>
    <row r="1816" spans="1:3" x14ac:dyDescent="0.35">
      <c r="A1816" s="10">
        <f ca="1">'Gruppera pivottabell'!A1816</f>
        <v>45594.2</v>
      </c>
      <c r="B1816" s="11" t="s">
        <v>5</v>
      </c>
      <c r="C1816" s="11">
        <v>3240</v>
      </c>
    </row>
    <row r="1817" spans="1:3" x14ac:dyDescent="0.35">
      <c r="A1817" s="10">
        <f ca="1">'Gruppera pivottabell'!A1817</f>
        <v>45594.400000000001</v>
      </c>
      <c r="B1817" s="11" t="s">
        <v>8</v>
      </c>
      <c r="C1817" s="11">
        <v>774</v>
      </c>
    </row>
    <row r="1818" spans="1:3" x14ac:dyDescent="0.35">
      <c r="A1818" s="10">
        <f ca="1">'Gruppera pivottabell'!A1818</f>
        <v>45594.6</v>
      </c>
      <c r="B1818" s="11" t="s">
        <v>5</v>
      </c>
      <c r="C1818" s="11">
        <v>1215</v>
      </c>
    </row>
    <row r="1819" spans="1:3" x14ac:dyDescent="0.35">
      <c r="A1819" s="10">
        <f ca="1">'Gruppera pivottabell'!A1819</f>
        <v>45594.8</v>
      </c>
      <c r="B1819" s="11" t="s">
        <v>9</v>
      </c>
      <c r="C1819" s="11">
        <v>2160</v>
      </c>
    </row>
    <row r="1820" spans="1:3" x14ac:dyDescent="0.35">
      <c r="A1820" s="10">
        <f ca="1">'Gruppera pivottabell'!A1820</f>
        <v>45595</v>
      </c>
      <c r="B1820" s="11" t="s">
        <v>9</v>
      </c>
      <c r="C1820" s="11">
        <v>2700</v>
      </c>
    </row>
    <row r="1821" spans="1:3" x14ac:dyDescent="0.35">
      <c r="A1821" s="10">
        <f ca="1">'Gruppera pivottabell'!A1821</f>
        <v>45595.199999999997</v>
      </c>
      <c r="B1821" s="11" t="s">
        <v>8</v>
      </c>
      <c r="C1821" s="11">
        <v>258</v>
      </c>
    </row>
    <row r="1822" spans="1:3" x14ac:dyDescent="0.35">
      <c r="A1822" s="10">
        <f ca="1">'Gruppera pivottabell'!A1822</f>
        <v>45595.4</v>
      </c>
      <c r="B1822" s="11" t="s">
        <v>5</v>
      </c>
      <c r="C1822" s="11">
        <v>1215</v>
      </c>
    </row>
    <row r="1823" spans="1:3" x14ac:dyDescent="0.35">
      <c r="A1823" s="10">
        <f ca="1">'Gruppera pivottabell'!A1823</f>
        <v>45595.6</v>
      </c>
      <c r="B1823" s="11" t="s">
        <v>5</v>
      </c>
      <c r="C1823" s="11">
        <v>1620</v>
      </c>
    </row>
    <row r="1824" spans="1:3" x14ac:dyDescent="0.35">
      <c r="A1824" s="10">
        <f ca="1">'Gruppera pivottabell'!A1824</f>
        <v>45595.8</v>
      </c>
      <c r="B1824" s="11" t="s">
        <v>5</v>
      </c>
      <c r="C1824" s="11">
        <v>2430</v>
      </c>
    </row>
    <row r="1825" spans="1:3" x14ac:dyDescent="0.35">
      <c r="A1825" s="10">
        <f ca="1">'Gruppera pivottabell'!A1825</f>
        <v>45596</v>
      </c>
      <c r="B1825" s="11" t="s">
        <v>5</v>
      </c>
      <c r="C1825" s="11">
        <v>2430</v>
      </c>
    </row>
    <row r="1826" spans="1:3" x14ac:dyDescent="0.35">
      <c r="A1826" s="10">
        <f ca="1">'Gruppera pivottabell'!A1826</f>
        <v>45596.2</v>
      </c>
      <c r="B1826" s="11" t="s">
        <v>8</v>
      </c>
      <c r="C1826" s="11">
        <v>1032</v>
      </c>
    </row>
    <row r="1827" spans="1:3" x14ac:dyDescent="0.35">
      <c r="A1827" s="10">
        <f ca="1">'Gruppera pivottabell'!A1827</f>
        <v>45596.4</v>
      </c>
      <c r="B1827" s="11" t="s">
        <v>8</v>
      </c>
      <c r="C1827" s="11">
        <v>816</v>
      </c>
    </row>
    <row r="1828" spans="1:3" x14ac:dyDescent="0.35">
      <c r="A1828" s="10">
        <f ca="1">'Gruppera pivottabell'!A1828</f>
        <v>45596.6</v>
      </c>
      <c r="B1828" s="11" t="s">
        <v>5</v>
      </c>
      <c r="C1828" s="11">
        <v>2792</v>
      </c>
    </row>
    <row r="1829" spans="1:3" x14ac:dyDescent="0.35">
      <c r="A1829" s="10">
        <f ca="1">'Gruppera pivottabell'!A1829</f>
        <v>45596.800000000003</v>
      </c>
      <c r="B1829" s="11" t="s">
        <v>5</v>
      </c>
      <c r="C1829" s="11">
        <v>3780</v>
      </c>
    </row>
    <row r="1830" spans="1:3" x14ac:dyDescent="0.35">
      <c r="A1830" s="10">
        <f ca="1">'Gruppera pivottabell'!A1830</f>
        <v>45597</v>
      </c>
      <c r="B1830" s="11" t="s">
        <v>5</v>
      </c>
      <c r="C1830" s="11">
        <v>2700</v>
      </c>
    </row>
    <row r="1831" spans="1:3" x14ac:dyDescent="0.35">
      <c r="A1831" s="10">
        <f ca="1">'Gruppera pivottabell'!A1831</f>
        <v>45597.2</v>
      </c>
      <c r="B1831" s="11" t="s">
        <v>5</v>
      </c>
      <c r="C1831" s="11">
        <v>810</v>
      </c>
    </row>
    <row r="1832" spans="1:3" x14ac:dyDescent="0.35">
      <c r="A1832" s="10">
        <f ca="1">'Gruppera pivottabell'!A1832</f>
        <v>45597.4</v>
      </c>
      <c r="B1832" s="11" t="s">
        <v>8</v>
      </c>
      <c r="C1832" s="11">
        <v>1632</v>
      </c>
    </row>
    <row r="1833" spans="1:3" x14ac:dyDescent="0.35">
      <c r="A1833" s="10">
        <f ca="1">'Gruppera pivottabell'!A1833</f>
        <v>45597.599999999999</v>
      </c>
      <c r="B1833" s="11" t="s">
        <v>8</v>
      </c>
      <c r="C1833" s="11">
        <v>816</v>
      </c>
    </row>
    <row r="1834" spans="1:3" x14ac:dyDescent="0.35">
      <c r="A1834" s="10">
        <f ca="1">'Gruppera pivottabell'!A1834</f>
        <v>45597.8</v>
      </c>
      <c r="B1834" s="11" t="s">
        <v>5</v>
      </c>
      <c r="C1834" s="11">
        <v>5584</v>
      </c>
    </row>
    <row r="1835" spans="1:3" x14ac:dyDescent="0.35">
      <c r="A1835" s="10">
        <f ca="1">'Gruppera pivottabell'!A1835</f>
        <v>45598</v>
      </c>
      <c r="B1835" s="11" t="s">
        <v>5</v>
      </c>
      <c r="C1835" s="11">
        <v>1396</v>
      </c>
    </row>
    <row r="1836" spans="1:3" x14ac:dyDescent="0.35">
      <c r="A1836" s="10">
        <f ca="1">'Gruppera pivottabell'!A1836</f>
        <v>45598.2</v>
      </c>
      <c r="B1836" s="11" t="s">
        <v>8</v>
      </c>
      <c r="C1836" s="11">
        <v>1632</v>
      </c>
    </row>
    <row r="1837" spans="1:3" x14ac:dyDescent="0.35">
      <c r="A1837" s="10">
        <f ca="1">'Gruppera pivottabell'!A1837</f>
        <v>45598.400000000001</v>
      </c>
      <c r="B1837" s="11" t="s">
        <v>5</v>
      </c>
      <c r="C1837" s="11">
        <v>3390</v>
      </c>
    </row>
    <row r="1838" spans="1:3" x14ac:dyDescent="0.35">
      <c r="A1838" s="10">
        <f ca="1">'Gruppera pivottabell'!A1838</f>
        <v>45598.6</v>
      </c>
      <c r="B1838" s="11" t="s">
        <v>8</v>
      </c>
      <c r="C1838" s="11">
        <v>816</v>
      </c>
    </row>
    <row r="1839" spans="1:3" x14ac:dyDescent="0.35">
      <c r="A1839" s="10">
        <f ca="1">'Gruppera pivottabell'!A1839</f>
        <v>45598.8</v>
      </c>
      <c r="B1839" s="11" t="s">
        <v>5</v>
      </c>
      <c r="C1839" s="11">
        <v>4068</v>
      </c>
    </row>
    <row r="1840" spans="1:3" x14ac:dyDescent="0.35">
      <c r="A1840" s="10">
        <f ca="1">'Gruppera pivottabell'!A1840</f>
        <v>45599</v>
      </c>
      <c r="B1840" s="11" t="s">
        <v>5</v>
      </c>
      <c r="C1840" s="11">
        <v>990</v>
      </c>
    </row>
    <row r="1841" spans="1:3" x14ac:dyDescent="0.35">
      <c r="A1841" s="10">
        <f ca="1">'Gruppera pivottabell'!A1841</f>
        <v>45599.199999999997</v>
      </c>
      <c r="B1841" s="11" t="s">
        <v>5</v>
      </c>
      <c r="C1841" s="11">
        <v>9258</v>
      </c>
    </row>
    <row r="1842" spans="1:3" x14ac:dyDescent="0.35">
      <c r="A1842" s="10">
        <f ca="1">'Gruppera pivottabell'!A1842</f>
        <v>45599.4</v>
      </c>
      <c r="B1842" s="11" t="s">
        <v>8</v>
      </c>
      <c r="C1842" s="11">
        <v>816</v>
      </c>
    </row>
    <row r="1843" spans="1:3" x14ac:dyDescent="0.35">
      <c r="A1843" s="10">
        <f ca="1">'Gruppera pivottabell'!A1843</f>
        <v>45599.6</v>
      </c>
      <c r="B1843" s="11" t="s">
        <v>5</v>
      </c>
      <c r="C1843" s="11">
        <v>1980</v>
      </c>
    </row>
    <row r="1844" spans="1:3" x14ac:dyDescent="0.35">
      <c r="A1844" s="10">
        <f ca="1">'Gruppera pivottabell'!A1844</f>
        <v>45599.8</v>
      </c>
      <c r="B1844" s="11" t="s">
        <v>5</v>
      </c>
      <c r="C1844" s="11">
        <v>1485</v>
      </c>
    </row>
    <row r="1845" spans="1:3" x14ac:dyDescent="0.35">
      <c r="A1845" s="10">
        <f ca="1">'Gruppera pivottabell'!A1845</f>
        <v>45600</v>
      </c>
      <c r="B1845" s="11" t="s">
        <v>5</v>
      </c>
      <c r="C1845" s="11">
        <v>9258</v>
      </c>
    </row>
    <row r="1846" spans="1:3" x14ac:dyDescent="0.35">
      <c r="A1846" s="10">
        <f ca="1">'Gruppera pivottabell'!A1846</f>
        <v>45600.2</v>
      </c>
      <c r="B1846" s="11" t="s">
        <v>8</v>
      </c>
      <c r="C1846" s="11">
        <v>1632</v>
      </c>
    </row>
    <row r="1847" spans="1:3" x14ac:dyDescent="0.35">
      <c r="A1847" s="10">
        <f ca="1">'Gruppera pivottabell'!A1847</f>
        <v>45600.4</v>
      </c>
      <c r="B1847" s="11" t="s">
        <v>8</v>
      </c>
      <c r="C1847" s="11">
        <v>1224</v>
      </c>
    </row>
    <row r="1848" spans="1:3" x14ac:dyDescent="0.35">
      <c r="A1848" s="10">
        <f ca="1">'Gruppera pivottabell'!A1848</f>
        <v>45600.6</v>
      </c>
      <c r="B1848" s="11" t="s">
        <v>5</v>
      </c>
      <c r="C1848" s="11">
        <v>4068</v>
      </c>
    </row>
    <row r="1849" spans="1:3" x14ac:dyDescent="0.35">
      <c r="A1849" s="10">
        <f ca="1">'Gruppera pivottabell'!A1849</f>
        <v>45600.800000000003</v>
      </c>
      <c r="B1849" s="11" t="s">
        <v>8</v>
      </c>
      <c r="C1849" s="11">
        <v>816</v>
      </c>
    </row>
    <row r="1850" spans="1:3" x14ac:dyDescent="0.35">
      <c r="A1850" s="10">
        <f ca="1">'Gruppera pivottabell'!A1850</f>
        <v>45601</v>
      </c>
      <c r="B1850" s="11" t="s">
        <v>5</v>
      </c>
      <c r="C1850" s="11">
        <v>1485</v>
      </c>
    </row>
    <row r="1851" spans="1:3" x14ac:dyDescent="0.35">
      <c r="A1851" s="10">
        <f ca="1">'Gruppera pivottabell'!A1851</f>
        <v>45601.2</v>
      </c>
      <c r="B1851" s="11" t="s">
        <v>5</v>
      </c>
      <c r="C1851" s="11">
        <v>1980</v>
      </c>
    </row>
    <row r="1852" spans="1:3" x14ac:dyDescent="0.35">
      <c r="A1852" s="10">
        <f ca="1">'Gruppera pivottabell'!A1852</f>
        <v>45601.4</v>
      </c>
      <c r="B1852" s="11" t="s">
        <v>5</v>
      </c>
      <c r="C1852" s="11">
        <v>1980</v>
      </c>
    </row>
    <row r="1853" spans="1:3" x14ac:dyDescent="0.35">
      <c r="A1853" s="10">
        <f ca="1">'Gruppera pivottabell'!A1853</f>
        <v>45601.599999999999</v>
      </c>
      <c r="B1853" s="11" t="s">
        <v>5</v>
      </c>
      <c r="C1853" s="11">
        <v>2034</v>
      </c>
    </row>
    <row r="1854" spans="1:3" x14ac:dyDescent="0.35">
      <c r="A1854" s="10">
        <f ca="1">'Gruppera pivottabell'!A1854</f>
        <v>45601.8</v>
      </c>
      <c r="B1854" s="11" t="s">
        <v>5</v>
      </c>
      <c r="C1854" s="11">
        <v>7882</v>
      </c>
    </row>
    <row r="1855" spans="1:3" x14ac:dyDescent="0.35">
      <c r="A1855" s="10">
        <f ca="1">'Gruppera pivottabell'!A1855</f>
        <v>45602</v>
      </c>
      <c r="B1855" s="11" t="s">
        <v>5</v>
      </c>
      <c r="C1855" s="11">
        <v>11823</v>
      </c>
    </row>
    <row r="1856" spans="1:3" x14ac:dyDescent="0.35">
      <c r="A1856" s="10">
        <f ca="1">'Gruppera pivottabell'!A1856</f>
        <v>45602.2</v>
      </c>
      <c r="B1856" s="11" t="s">
        <v>8</v>
      </c>
      <c r="C1856" s="11">
        <v>1224</v>
      </c>
    </row>
    <row r="1857" spans="1:3" x14ac:dyDescent="0.35">
      <c r="A1857" s="10">
        <f ca="1">'Gruppera pivottabell'!A1857</f>
        <v>45602.400000000001</v>
      </c>
      <c r="B1857" s="11" t="s">
        <v>8</v>
      </c>
      <c r="C1857" s="11">
        <v>816</v>
      </c>
    </row>
    <row r="1858" spans="1:3" x14ac:dyDescent="0.35">
      <c r="A1858" s="10">
        <f ca="1">'Gruppera pivottabell'!A1858</f>
        <v>45602.6</v>
      </c>
      <c r="B1858" s="11" t="s">
        <v>9</v>
      </c>
      <c r="C1858" s="11">
        <v>1224</v>
      </c>
    </row>
    <row r="1859" spans="1:3" x14ac:dyDescent="0.35">
      <c r="A1859" s="10">
        <f ca="1">'Gruppera pivottabell'!A1859</f>
        <v>45602.8</v>
      </c>
      <c r="B1859" s="11" t="s">
        <v>5</v>
      </c>
      <c r="C1859" s="11">
        <v>1532</v>
      </c>
    </row>
    <row r="1860" spans="1:3" x14ac:dyDescent="0.35">
      <c r="A1860" s="10">
        <f ca="1">'Gruppera pivottabell'!A1860</f>
        <v>45603</v>
      </c>
      <c r="B1860" s="11" t="s">
        <v>9</v>
      </c>
      <c r="C1860" s="11">
        <v>1632</v>
      </c>
    </row>
    <row r="1861" spans="1:3" x14ac:dyDescent="0.35">
      <c r="A1861" s="10">
        <f ca="1">'Gruppera pivottabell'!A1861</f>
        <v>45603.199999999997</v>
      </c>
      <c r="B1861" s="11" t="s">
        <v>8</v>
      </c>
      <c r="C1861" s="11">
        <v>1632</v>
      </c>
    </row>
    <row r="1862" spans="1:3" x14ac:dyDescent="0.35">
      <c r="A1862" s="10">
        <f ca="1">'Gruppera pivottabell'!A1862</f>
        <v>45603.4</v>
      </c>
      <c r="B1862" s="11" t="s">
        <v>5</v>
      </c>
      <c r="C1862" s="11">
        <v>2298</v>
      </c>
    </row>
    <row r="1863" spans="1:3" x14ac:dyDescent="0.35">
      <c r="A1863" s="10">
        <f ca="1">'Gruppera pivottabell'!A1863</f>
        <v>45603.6</v>
      </c>
      <c r="B1863" s="11" t="s">
        <v>5</v>
      </c>
      <c r="C1863" s="11">
        <v>766</v>
      </c>
    </row>
    <row r="1864" spans="1:3" x14ac:dyDescent="0.35">
      <c r="A1864" s="10">
        <f ca="1">'Gruppera pivottabell'!A1864</f>
        <v>45603.8</v>
      </c>
      <c r="B1864" s="11" t="s">
        <v>5</v>
      </c>
      <c r="C1864" s="11">
        <v>3064</v>
      </c>
    </row>
    <row r="1865" spans="1:3" x14ac:dyDescent="0.35">
      <c r="A1865" s="10">
        <f ca="1">'Gruppera pivottabell'!A1865</f>
        <v>45604</v>
      </c>
      <c r="B1865" s="11" t="s">
        <v>5</v>
      </c>
      <c r="C1865" s="11">
        <v>5946</v>
      </c>
    </row>
    <row r="1866" spans="1:3" x14ac:dyDescent="0.35">
      <c r="A1866" s="10">
        <f ca="1">'Gruppera pivottabell'!A1866</f>
        <v>45604.2</v>
      </c>
      <c r="B1866" s="11" t="s">
        <v>5</v>
      </c>
      <c r="C1866" s="11">
        <v>1982</v>
      </c>
    </row>
    <row r="1867" spans="1:3" x14ac:dyDescent="0.35">
      <c r="A1867" s="10">
        <f ca="1">'Gruppera pivottabell'!A1867</f>
        <v>45604.4</v>
      </c>
      <c r="B1867" s="11" t="s">
        <v>5</v>
      </c>
      <c r="C1867" s="11">
        <v>3564</v>
      </c>
    </row>
    <row r="1868" spans="1:3" x14ac:dyDescent="0.35">
      <c r="A1868" s="10">
        <f ca="1">'Gruppera pivottabell'!A1868</f>
        <v>45604.6</v>
      </c>
      <c r="B1868" s="11" t="s">
        <v>5</v>
      </c>
      <c r="C1868" s="11">
        <v>4752</v>
      </c>
    </row>
    <row r="1869" spans="1:3" x14ac:dyDescent="0.35">
      <c r="A1869" s="10">
        <f ca="1">'Gruppera pivottabell'!A1869</f>
        <v>45604.800000000003</v>
      </c>
      <c r="B1869" s="11" t="s">
        <v>5</v>
      </c>
      <c r="C1869" s="11">
        <v>2298</v>
      </c>
    </row>
    <row r="1870" spans="1:3" x14ac:dyDescent="0.35">
      <c r="A1870" s="10">
        <f ca="1">'Gruppera pivottabell'!A1870</f>
        <v>45605</v>
      </c>
      <c r="B1870" s="11" t="s">
        <v>9</v>
      </c>
      <c r="C1870" s="11">
        <v>432</v>
      </c>
    </row>
    <row r="1871" spans="1:3" x14ac:dyDescent="0.35">
      <c r="A1871" s="10">
        <f ca="1">'Gruppera pivottabell'!A1871</f>
        <v>45605.2</v>
      </c>
      <c r="B1871" s="11" t="s">
        <v>5</v>
      </c>
      <c r="C1871" s="11">
        <v>1532</v>
      </c>
    </row>
    <row r="1872" spans="1:3" x14ac:dyDescent="0.35">
      <c r="A1872" s="10">
        <f ca="1">'Gruppera pivottabell'!A1872</f>
        <v>45605.4</v>
      </c>
      <c r="B1872" s="11" t="s">
        <v>9</v>
      </c>
      <c r="C1872" s="11">
        <v>432</v>
      </c>
    </row>
    <row r="1873" spans="1:3" x14ac:dyDescent="0.35">
      <c r="A1873" s="10">
        <f ca="1">'Gruppera pivottabell'!A1873</f>
        <v>45605.599999999999</v>
      </c>
      <c r="B1873" s="11" t="s">
        <v>5</v>
      </c>
      <c r="C1873" s="11">
        <v>2973</v>
      </c>
    </row>
    <row r="1874" spans="1:3" x14ac:dyDescent="0.35">
      <c r="A1874" s="10">
        <f ca="1">'Gruppera pivottabell'!A1874</f>
        <v>45605.8</v>
      </c>
      <c r="B1874" s="11" t="s">
        <v>5</v>
      </c>
      <c r="C1874" s="11">
        <v>4752</v>
      </c>
    </row>
    <row r="1875" spans="1:3" x14ac:dyDescent="0.35">
      <c r="A1875" s="10">
        <f ca="1">'Gruppera pivottabell'!A1875</f>
        <v>45606</v>
      </c>
      <c r="B1875" s="11" t="s">
        <v>5</v>
      </c>
      <c r="C1875" s="11">
        <v>766</v>
      </c>
    </row>
    <row r="1876" spans="1:3" x14ac:dyDescent="0.35">
      <c r="A1876" s="10">
        <f ca="1">'Gruppera pivottabell'!A1876</f>
        <v>45606.2</v>
      </c>
      <c r="B1876" s="11" t="s">
        <v>5</v>
      </c>
      <c r="C1876" s="11">
        <v>1982</v>
      </c>
    </row>
    <row r="1877" spans="1:3" x14ac:dyDescent="0.35">
      <c r="A1877" s="10">
        <f ca="1">'Gruppera pivottabell'!A1877</f>
        <v>45606.400000000001</v>
      </c>
      <c r="B1877" s="11" t="s">
        <v>9</v>
      </c>
      <c r="C1877" s="11">
        <v>2700</v>
      </c>
    </row>
    <row r="1878" spans="1:3" x14ac:dyDescent="0.35">
      <c r="A1878" s="10">
        <f ca="1">'Gruppera pivottabell'!A1878</f>
        <v>45606.6</v>
      </c>
      <c r="B1878" s="11" t="s">
        <v>9</v>
      </c>
      <c r="C1878" s="11">
        <v>3654</v>
      </c>
    </row>
    <row r="1879" spans="1:3" x14ac:dyDescent="0.35">
      <c r="A1879" s="10">
        <f ca="1">'Gruppera pivottabell'!A1879</f>
        <v>45606.8</v>
      </c>
      <c r="B1879" s="11" t="s">
        <v>9</v>
      </c>
      <c r="C1879" s="11">
        <v>2436</v>
      </c>
    </row>
    <row r="1880" spans="1:3" x14ac:dyDescent="0.35">
      <c r="A1880" s="10">
        <f ca="1">'Gruppera pivottabell'!A1880</f>
        <v>45607</v>
      </c>
      <c r="B1880" s="11" t="s">
        <v>8</v>
      </c>
      <c r="C1880" s="11">
        <v>1080</v>
      </c>
    </row>
    <row r="1881" spans="1:3" x14ac:dyDescent="0.35">
      <c r="A1881" s="10">
        <f ca="1">'Gruppera pivottabell'!A1881</f>
        <v>45607.199999999997</v>
      </c>
      <c r="B1881" s="11" t="s">
        <v>9</v>
      </c>
      <c r="C1881" s="11">
        <v>2700</v>
      </c>
    </row>
    <row r="1882" spans="1:3" x14ac:dyDescent="0.35">
      <c r="A1882" s="10">
        <f ca="1">'Gruppera pivottabell'!A1882</f>
        <v>45607.4</v>
      </c>
      <c r="B1882" s="11" t="s">
        <v>9</v>
      </c>
      <c r="C1882" s="11">
        <v>432</v>
      </c>
    </row>
    <row r="1883" spans="1:3" x14ac:dyDescent="0.35">
      <c r="A1883" s="10">
        <f ca="1">'Gruppera pivottabell'!A1883</f>
        <v>45607.6</v>
      </c>
      <c r="B1883" s="11" t="s">
        <v>9</v>
      </c>
      <c r="C1883" s="11">
        <v>3654</v>
      </c>
    </row>
    <row r="1884" spans="1:3" x14ac:dyDescent="0.35">
      <c r="A1884" s="10">
        <f ca="1">'Gruppera pivottabell'!A1884</f>
        <v>45607.8</v>
      </c>
      <c r="B1884" s="11" t="s">
        <v>9</v>
      </c>
      <c r="C1884" s="11">
        <v>684</v>
      </c>
    </row>
    <row r="1885" spans="1:3" x14ac:dyDescent="0.35">
      <c r="A1885" s="10">
        <f ca="1">'Gruppera pivottabell'!A1885</f>
        <v>45608</v>
      </c>
      <c r="B1885" s="11" t="s">
        <v>9</v>
      </c>
      <c r="C1885" s="11">
        <v>912</v>
      </c>
    </row>
    <row r="1886" spans="1:3" x14ac:dyDescent="0.35">
      <c r="A1886" s="10">
        <f ca="1">'Gruppera pivottabell'!A1886</f>
        <v>45608.2</v>
      </c>
      <c r="B1886" s="11" t="s">
        <v>8</v>
      </c>
      <c r="C1886" s="11">
        <v>2430</v>
      </c>
    </row>
    <row r="1887" spans="1:3" x14ac:dyDescent="0.35">
      <c r="A1887" s="10">
        <f ca="1">'Gruppera pivottabell'!A1887</f>
        <v>45608.4</v>
      </c>
      <c r="B1887" s="11" t="s">
        <v>8</v>
      </c>
      <c r="C1887" s="11">
        <v>3240</v>
      </c>
    </row>
    <row r="1888" spans="1:3" x14ac:dyDescent="0.35">
      <c r="A1888" s="10">
        <f ca="1">'Gruppera pivottabell'!A1888</f>
        <v>45608.6</v>
      </c>
      <c r="B1888" s="11" t="s">
        <v>9</v>
      </c>
      <c r="C1888" s="11">
        <v>816</v>
      </c>
    </row>
    <row r="1889" spans="1:3" x14ac:dyDescent="0.35">
      <c r="A1889" s="10">
        <f ca="1">'Gruppera pivottabell'!A1889</f>
        <v>45608.800000000003</v>
      </c>
      <c r="B1889" s="11" t="s">
        <v>9</v>
      </c>
      <c r="C1889" s="11">
        <v>1632</v>
      </c>
    </row>
    <row r="1890" spans="1:3" x14ac:dyDescent="0.35">
      <c r="A1890" s="10">
        <f ca="1">'Gruppera pivottabell'!A1890</f>
        <v>45609</v>
      </c>
      <c r="B1890" s="11" t="s">
        <v>8</v>
      </c>
      <c r="C1890" s="11">
        <v>2430</v>
      </c>
    </row>
    <row r="1891" spans="1:3" x14ac:dyDescent="0.35">
      <c r="A1891" s="10">
        <f ca="1">'Gruppera pivottabell'!A1891</f>
        <v>45609.2</v>
      </c>
      <c r="B1891" s="11" t="s">
        <v>9</v>
      </c>
      <c r="C1891" s="11">
        <v>708</v>
      </c>
    </row>
    <row r="1892" spans="1:3" x14ac:dyDescent="0.35">
      <c r="A1892" s="10">
        <f ca="1">'Gruppera pivottabell'!A1892</f>
        <v>45609.4</v>
      </c>
      <c r="B1892" s="11" t="s">
        <v>8</v>
      </c>
      <c r="C1892" s="11">
        <v>1620</v>
      </c>
    </row>
    <row r="1893" spans="1:3" x14ac:dyDescent="0.35">
      <c r="A1893" s="10">
        <f ca="1">'Gruppera pivottabell'!A1893</f>
        <v>45609.599999999999</v>
      </c>
      <c r="B1893" s="11" t="s">
        <v>8</v>
      </c>
      <c r="C1893" s="11">
        <v>1620</v>
      </c>
    </row>
    <row r="1894" spans="1:3" x14ac:dyDescent="0.35">
      <c r="A1894" s="10">
        <f ca="1">'Gruppera pivottabell'!A1894</f>
        <v>45609.8</v>
      </c>
      <c r="B1894" s="11" t="s">
        <v>9</v>
      </c>
      <c r="C1894" s="11">
        <v>1416</v>
      </c>
    </row>
    <row r="1895" spans="1:3" x14ac:dyDescent="0.35">
      <c r="A1895" s="10">
        <f ca="1">'Gruppera pivottabell'!A1895</f>
        <v>45610</v>
      </c>
      <c r="B1895" s="11" t="s">
        <v>8</v>
      </c>
      <c r="C1895" s="11">
        <v>2430</v>
      </c>
    </row>
    <row r="1896" spans="1:3" x14ac:dyDescent="0.35">
      <c r="A1896" s="10">
        <f ca="1">'Gruppera pivottabell'!A1896</f>
        <v>45610.2</v>
      </c>
      <c r="B1896" s="11" t="s">
        <v>9</v>
      </c>
      <c r="C1896" s="11">
        <v>2448</v>
      </c>
    </row>
    <row r="1897" spans="1:3" x14ac:dyDescent="0.35">
      <c r="A1897" s="10">
        <f ca="1">'Gruppera pivottabell'!A1897</f>
        <v>45610.400000000001</v>
      </c>
      <c r="B1897" s="11" t="s">
        <v>9</v>
      </c>
      <c r="C1897" s="11">
        <v>1224</v>
      </c>
    </row>
    <row r="1898" spans="1:3" x14ac:dyDescent="0.35">
      <c r="A1898" s="10">
        <f ca="1">'Gruppera pivottabell'!A1898</f>
        <v>45610.6</v>
      </c>
      <c r="B1898" s="11" t="s">
        <v>8</v>
      </c>
      <c r="C1898" s="11">
        <v>552</v>
      </c>
    </row>
    <row r="1899" spans="1:3" x14ac:dyDescent="0.35">
      <c r="A1899" s="10">
        <f ca="1">'Gruppera pivottabell'!A1899</f>
        <v>45610.8</v>
      </c>
      <c r="B1899" s="11" t="s">
        <v>9</v>
      </c>
      <c r="C1899" s="11">
        <v>1416</v>
      </c>
    </row>
    <row r="1900" spans="1:3" x14ac:dyDescent="0.35">
      <c r="A1900" s="10">
        <f ca="1">'Gruppera pivottabell'!A1900</f>
        <v>45611</v>
      </c>
      <c r="B1900" s="11" t="s">
        <v>9</v>
      </c>
      <c r="C1900" s="11">
        <v>1416</v>
      </c>
    </row>
    <row r="1901" spans="1:3" x14ac:dyDescent="0.35">
      <c r="A1901" s="10">
        <f ca="1">'Gruppera pivottabell'!A1901</f>
        <v>45611.199999999997</v>
      </c>
      <c r="B1901" s="11" t="s">
        <v>8</v>
      </c>
      <c r="C1901" s="11">
        <v>3240</v>
      </c>
    </row>
    <row r="1902" spans="1:3" x14ac:dyDescent="0.35">
      <c r="A1902" s="10">
        <f ca="1">'Gruppera pivottabell'!A1902</f>
        <v>45611.4</v>
      </c>
      <c r="B1902" s="11" t="s">
        <v>8</v>
      </c>
      <c r="C1902" s="11">
        <v>1620</v>
      </c>
    </row>
    <row r="1903" spans="1:3" x14ac:dyDescent="0.35">
      <c r="A1903" s="10">
        <f ca="1">'Gruppera pivottabell'!A1903</f>
        <v>45611.6</v>
      </c>
      <c r="B1903" s="11" t="s">
        <v>8</v>
      </c>
      <c r="C1903" s="11">
        <v>552</v>
      </c>
    </row>
    <row r="1904" spans="1:3" x14ac:dyDescent="0.35">
      <c r="A1904" s="10">
        <f ca="1">'Gruppera pivottabell'!A1904</f>
        <v>45611.8</v>
      </c>
      <c r="B1904" s="11" t="s">
        <v>9</v>
      </c>
      <c r="C1904" s="11">
        <v>192</v>
      </c>
    </row>
    <row r="1905" spans="1:3" x14ac:dyDescent="0.35">
      <c r="A1905" s="10">
        <f ca="1">'Gruppera pivottabell'!A1905</f>
        <v>45612</v>
      </c>
      <c r="B1905" s="11" t="s">
        <v>8</v>
      </c>
      <c r="C1905" s="11">
        <v>276</v>
      </c>
    </row>
    <row r="1906" spans="1:3" x14ac:dyDescent="0.35">
      <c r="A1906" s="10">
        <f ca="1">'Gruppera pivottabell'!A1906</f>
        <v>45612.2</v>
      </c>
      <c r="B1906" s="11" t="s">
        <v>9</v>
      </c>
      <c r="C1906" s="11">
        <v>708</v>
      </c>
    </row>
    <row r="1907" spans="1:3" x14ac:dyDescent="0.35">
      <c r="A1907" s="10">
        <f ca="1">'Gruppera pivottabell'!A1907</f>
        <v>45612.4</v>
      </c>
      <c r="B1907" s="11" t="s">
        <v>8</v>
      </c>
      <c r="C1907" s="11">
        <v>2496</v>
      </c>
    </row>
    <row r="1908" spans="1:3" x14ac:dyDescent="0.35">
      <c r="A1908" s="10">
        <f ca="1">'Gruppera pivottabell'!A1908</f>
        <v>45612.6</v>
      </c>
      <c r="B1908" s="11" t="s">
        <v>8</v>
      </c>
      <c r="C1908" s="11">
        <v>414</v>
      </c>
    </row>
    <row r="1909" spans="1:3" x14ac:dyDescent="0.35">
      <c r="A1909" s="10">
        <f ca="1">'Gruppera pivottabell'!A1909</f>
        <v>45612.800000000003</v>
      </c>
      <c r="B1909" s="11" t="s">
        <v>9</v>
      </c>
      <c r="C1909" s="11">
        <v>708</v>
      </c>
    </row>
    <row r="1910" spans="1:3" x14ac:dyDescent="0.35">
      <c r="A1910" s="10">
        <f ca="1">'Gruppera pivottabell'!A1910</f>
        <v>45613</v>
      </c>
      <c r="B1910" s="11" t="s">
        <v>8</v>
      </c>
      <c r="C1910" s="11">
        <v>1872</v>
      </c>
    </row>
    <row r="1911" spans="1:3" x14ac:dyDescent="0.35">
      <c r="A1911" s="10">
        <f ca="1">'Gruppera pivottabell'!A1911</f>
        <v>45613.2</v>
      </c>
      <c r="B1911" s="11" t="s">
        <v>9</v>
      </c>
      <c r="C1911" s="11">
        <v>288</v>
      </c>
    </row>
    <row r="1912" spans="1:3" x14ac:dyDescent="0.35">
      <c r="A1912" s="10">
        <f ca="1">'Gruppera pivottabell'!A1912</f>
        <v>45613.4</v>
      </c>
      <c r="B1912" s="11" t="s">
        <v>9</v>
      </c>
      <c r="C1912" s="11">
        <v>1062</v>
      </c>
    </row>
    <row r="1913" spans="1:3" x14ac:dyDescent="0.35">
      <c r="A1913" s="10">
        <f ca="1">'Gruppera pivottabell'!A1913</f>
        <v>45613.599999999999</v>
      </c>
      <c r="B1913" s="11" t="s">
        <v>9</v>
      </c>
      <c r="C1913" s="11">
        <v>576</v>
      </c>
    </row>
    <row r="1914" spans="1:3" x14ac:dyDescent="0.35">
      <c r="A1914" s="10">
        <f ca="1">'Gruppera pivottabell'!A1914</f>
        <v>45613.8</v>
      </c>
      <c r="B1914" s="11" t="s">
        <v>9</v>
      </c>
      <c r="C1914" s="11">
        <v>1416</v>
      </c>
    </row>
    <row r="1915" spans="1:3" x14ac:dyDescent="0.35">
      <c r="A1915" s="10">
        <f ca="1">'Gruppera pivottabell'!A1915</f>
        <v>45614</v>
      </c>
      <c r="B1915" s="11" t="s">
        <v>8</v>
      </c>
      <c r="C1915" s="11">
        <v>2496</v>
      </c>
    </row>
    <row r="1916" spans="1:3" x14ac:dyDescent="0.35">
      <c r="A1916" s="10">
        <f ca="1">'Gruppera pivottabell'!A1916</f>
        <v>45614.2</v>
      </c>
      <c r="B1916" s="11" t="s">
        <v>5</v>
      </c>
      <c r="C1916" s="11">
        <v>1620</v>
      </c>
    </row>
    <row r="1917" spans="1:3" x14ac:dyDescent="0.35">
      <c r="A1917" s="10">
        <f ca="1">'Gruppera pivottabell'!A1917</f>
        <v>45614.400000000001</v>
      </c>
      <c r="B1917" s="11" t="s">
        <v>8</v>
      </c>
      <c r="C1917" s="11">
        <v>2496</v>
      </c>
    </row>
    <row r="1918" spans="1:3" x14ac:dyDescent="0.35">
      <c r="A1918" s="10">
        <f ca="1">'Gruppera pivottabell'!A1918</f>
        <v>45614.6</v>
      </c>
      <c r="B1918" s="11" t="s">
        <v>5</v>
      </c>
      <c r="C1918" s="11">
        <v>3240</v>
      </c>
    </row>
    <row r="1919" spans="1:3" x14ac:dyDescent="0.35">
      <c r="A1919" s="10">
        <f ca="1">'Gruppera pivottabell'!A1919</f>
        <v>45614.8</v>
      </c>
      <c r="B1919" s="11" t="s">
        <v>9</v>
      </c>
      <c r="C1919" s="11">
        <v>1062</v>
      </c>
    </row>
    <row r="1920" spans="1:3" x14ac:dyDescent="0.35">
      <c r="A1920" s="10">
        <f ca="1">'Gruppera pivottabell'!A1920</f>
        <v>45615</v>
      </c>
      <c r="B1920" s="11" t="s">
        <v>9</v>
      </c>
      <c r="C1920" s="11">
        <v>708</v>
      </c>
    </row>
    <row r="1921" spans="1:3" x14ac:dyDescent="0.35">
      <c r="A1921" s="10">
        <f ca="1">'Gruppera pivottabell'!A1921</f>
        <v>45615.199999999997</v>
      </c>
      <c r="B1921" s="11" t="s">
        <v>8</v>
      </c>
      <c r="C1921" s="11">
        <v>624</v>
      </c>
    </row>
    <row r="1922" spans="1:3" x14ac:dyDescent="0.35">
      <c r="A1922" s="10">
        <f ca="1">'Gruppera pivottabell'!A1922</f>
        <v>45615.4</v>
      </c>
      <c r="B1922" s="11" t="s">
        <v>9</v>
      </c>
      <c r="C1922" s="11">
        <v>2160</v>
      </c>
    </row>
    <row r="1923" spans="1:3" x14ac:dyDescent="0.35">
      <c r="A1923" s="10">
        <f ca="1">'Gruppera pivottabell'!A1923</f>
        <v>45615.6</v>
      </c>
      <c r="B1923" s="11" t="s">
        <v>9</v>
      </c>
      <c r="C1923" s="11">
        <v>2700</v>
      </c>
    </row>
    <row r="1924" spans="1:3" x14ac:dyDescent="0.35">
      <c r="A1924" s="10">
        <f ca="1">'Gruppera pivottabell'!A1924</f>
        <v>45615.8</v>
      </c>
      <c r="B1924" s="11" t="s">
        <v>9</v>
      </c>
      <c r="C1924" s="11">
        <v>1416</v>
      </c>
    </row>
    <row r="1925" spans="1:3" x14ac:dyDescent="0.35">
      <c r="A1925" s="10">
        <f ca="1">'Gruppera pivottabell'!A1925</f>
        <v>45616</v>
      </c>
      <c r="B1925" s="11" t="s">
        <v>8</v>
      </c>
      <c r="C1925" s="11">
        <v>1248</v>
      </c>
    </row>
    <row r="1926" spans="1:3" x14ac:dyDescent="0.35">
      <c r="A1926" s="10">
        <f ca="1">'Gruppera pivottabell'!A1926</f>
        <v>45616.2</v>
      </c>
      <c r="B1926" s="11" t="s">
        <v>9</v>
      </c>
      <c r="C1926" s="11">
        <v>2160</v>
      </c>
    </row>
    <row r="1927" spans="1:3" x14ac:dyDescent="0.35">
      <c r="A1927" s="10">
        <f ca="1">'Gruppera pivottabell'!A1927</f>
        <v>45616.4</v>
      </c>
      <c r="B1927" s="11" t="s">
        <v>8</v>
      </c>
      <c r="C1927" s="11">
        <v>1248</v>
      </c>
    </row>
    <row r="1928" spans="1:3" x14ac:dyDescent="0.35">
      <c r="A1928" s="10">
        <f ca="1">'Gruppera pivottabell'!A1928</f>
        <v>45616.6</v>
      </c>
      <c r="B1928" s="11" t="s">
        <v>5</v>
      </c>
      <c r="C1928" s="11">
        <v>3240</v>
      </c>
    </row>
    <row r="1929" spans="1:3" x14ac:dyDescent="0.35">
      <c r="A1929" s="10">
        <f ca="1">'Gruppera pivottabell'!A1929</f>
        <v>45616.800000000003</v>
      </c>
      <c r="B1929" s="11" t="s">
        <v>8</v>
      </c>
      <c r="C1929" s="11">
        <v>1218</v>
      </c>
    </row>
    <row r="1930" spans="1:3" x14ac:dyDescent="0.35">
      <c r="A1930" s="10">
        <f ca="1">'Gruppera pivottabell'!A1930</f>
        <v>45617</v>
      </c>
      <c r="B1930" s="11" t="s">
        <v>8</v>
      </c>
      <c r="C1930" s="11">
        <v>3654</v>
      </c>
    </row>
    <row r="1931" spans="1:3" x14ac:dyDescent="0.35">
      <c r="A1931" s="10">
        <f ca="1">'Gruppera pivottabell'!A1931</f>
        <v>45617.2</v>
      </c>
      <c r="B1931" s="11" t="s">
        <v>8</v>
      </c>
      <c r="C1931" s="11">
        <v>1872</v>
      </c>
    </row>
    <row r="1932" spans="1:3" x14ac:dyDescent="0.35">
      <c r="A1932" s="10">
        <f ca="1">'Gruppera pivottabell'!A1932</f>
        <v>45617.4</v>
      </c>
      <c r="B1932" s="11" t="s">
        <v>8</v>
      </c>
      <c r="C1932" s="11">
        <v>2496</v>
      </c>
    </row>
    <row r="1933" spans="1:3" x14ac:dyDescent="0.35">
      <c r="A1933" s="10">
        <f ca="1">'Gruppera pivottabell'!A1933</f>
        <v>45617.599999999999</v>
      </c>
      <c r="B1933" s="11" t="s">
        <v>5</v>
      </c>
      <c r="C1933" s="11">
        <v>1620</v>
      </c>
    </row>
    <row r="1934" spans="1:3" x14ac:dyDescent="0.35">
      <c r="A1934" s="10">
        <f ca="1">'Gruppera pivottabell'!A1934</f>
        <v>45617.8</v>
      </c>
      <c r="B1934" s="11" t="s">
        <v>8</v>
      </c>
      <c r="C1934" s="11">
        <v>4872</v>
      </c>
    </row>
    <row r="1935" spans="1:3" x14ac:dyDescent="0.35">
      <c r="A1935" s="10">
        <f ca="1">'Gruppera pivottabell'!A1935</f>
        <v>45618</v>
      </c>
      <c r="B1935" s="11" t="s">
        <v>9</v>
      </c>
      <c r="C1935" s="11">
        <v>3240</v>
      </c>
    </row>
    <row r="1936" spans="1:3" x14ac:dyDescent="0.35">
      <c r="A1936" s="10">
        <f ca="1">'Gruppera pivottabell'!A1936</f>
        <v>45618.2</v>
      </c>
      <c r="B1936" s="11" t="s">
        <v>9</v>
      </c>
      <c r="C1936" s="11">
        <v>2700</v>
      </c>
    </row>
    <row r="1937" spans="1:3" x14ac:dyDescent="0.35">
      <c r="A1937" s="10">
        <f ca="1">'Gruppera pivottabell'!A1937</f>
        <v>45618.400000000001</v>
      </c>
      <c r="B1937" s="11" t="s">
        <v>8</v>
      </c>
      <c r="C1937" s="11">
        <v>4872</v>
      </c>
    </row>
    <row r="1938" spans="1:3" x14ac:dyDescent="0.35">
      <c r="A1938" s="10">
        <f ca="1">'Gruppera pivottabell'!A1938</f>
        <v>45618.6</v>
      </c>
      <c r="B1938" s="11" t="s">
        <v>8</v>
      </c>
      <c r="C1938" s="11">
        <v>516</v>
      </c>
    </row>
    <row r="1939" spans="1:3" x14ac:dyDescent="0.35">
      <c r="A1939" s="10">
        <f ca="1">'Gruppera pivottabell'!A1939</f>
        <v>45618.8</v>
      </c>
      <c r="B1939" s="11" t="s">
        <v>5</v>
      </c>
      <c r="C1939" s="11">
        <v>1620</v>
      </c>
    </row>
    <row r="1940" spans="1:3" x14ac:dyDescent="0.35">
      <c r="A1940" s="10">
        <f ca="1">'Gruppera pivottabell'!A1940</f>
        <v>45619</v>
      </c>
      <c r="B1940" s="11" t="s">
        <v>5</v>
      </c>
      <c r="C1940" s="11">
        <v>810</v>
      </c>
    </row>
    <row r="1941" spans="1:3" x14ac:dyDescent="0.35">
      <c r="A1941" s="10">
        <f ca="1">'Gruppera pivottabell'!A1941</f>
        <v>45619.199999999997</v>
      </c>
      <c r="B1941" s="11" t="s">
        <v>5</v>
      </c>
      <c r="C1941" s="11">
        <v>1620</v>
      </c>
    </row>
    <row r="1942" spans="1:3" x14ac:dyDescent="0.35">
      <c r="A1942" s="10">
        <f ca="1">'Gruppera pivottabell'!A1942</f>
        <v>45619.4</v>
      </c>
      <c r="B1942" s="11" t="s">
        <v>5</v>
      </c>
      <c r="C1942" s="11">
        <v>2430</v>
      </c>
    </row>
    <row r="1943" spans="1:3" x14ac:dyDescent="0.35">
      <c r="A1943" s="10">
        <f ca="1">'Gruppera pivottabell'!A1943</f>
        <v>45619.6</v>
      </c>
      <c r="B1943" s="11" t="s">
        <v>5</v>
      </c>
      <c r="C1943" s="11">
        <v>1620</v>
      </c>
    </row>
    <row r="1944" spans="1:3" x14ac:dyDescent="0.35">
      <c r="A1944" s="10">
        <f ca="1">'Gruppera pivottabell'!A1944</f>
        <v>45619.8</v>
      </c>
      <c r="B1944" s="11" t="s">
        <v>5</v>
      </c>
      <c r="C1944" s="11">
        <v>2430</v>
      </c>
    </row>
    <row r="1945" spans="1:3" x14ac:dyDescent="0.35">
      <c r="A1945" s="10">
        <f ca="1">'Gruppera pivottabell'!A1945</f>
        <v>45620</v>
      </c>
      <c r="B1945" s="11" t="s">
        <v>5</v>
      </c>
      <c r="C1945" s="11">
        <v>2430</v>
      </c>
    </row>
    <row r="1946" spans="1:3" x14ac:dyDescent="0.35">
      <c r="A1946" s="10">
        <f ca="1">'Gruppera pivottabell'!A1946</f>
        <v>45620.2</v>
      </c>
      <c r="B1946" s="11" t="s">
        <v>8</v>
      </c>
      <c r="C1946" s="11">
        <v>1032</v>
      </c>
    </row>
    <row r="1947" spans="1:3" x14ac:dyDescent="0.35">
      <c r="A1947" s="10">
        <f ca="1">'Gruppera pivottabell'!A1947</f>
        <v>45620.4</v>
      </c>
      <c r="B1947" s="11" t="s">
        <v>8</v>
      </c>
      <c r="C1947" s="11">
        <v>816</v>
      </c>
    </row>
    <row r="1948" spans="1:3" x14ac:dyDescent="0.35">
      <c r="A1948" s="10">
        <f ca="1">'Gruppera pivottabell'!A1948</f>
        <v>45620.6</v>
      </c>
      <c r="B1948" s="11" t="s">
        <v>5</v>
      </c>
      <c r="C1948" s="11">
        <v>2792</v>
      </c>
    </row>
    <row r="1949" spans="1:3" x14ac:dyDescent="0.35">
      <c r="A1949" s="10">
        <f ca="1">'Gruppera pivottabell'!A1949</f>
        <v>45620.800000000003</v>
      </c>
      <c r="B1949" s="11" t="s">
        <v>5</v>
      </c>
      <c r="C1949" s="11">
        <v>3780</v>
      </c>
    </row>
    <row r="1950" spans="1:3" x14ac:dyDescent="0.35">
      <c r="A1950" s="10">
        <f ca="1">'Gruppera pivottabell'!A1950</f>
        <v>45621</v>
      </c>
      <c r="B1950" s="11" t="s">
        <v>5</v>
      </c>
      <c r="C1950" s="11">
        <v>2700</v>
      </c>
    </row>
    <row r="1951" spans="1:3" x14ac:dyDescent="0.35">
      <c r="A1951" s="10">
        <f ca="1">'Gruppera pivottabell'!A1951</f>
        <v>45621.2</v>
      </c>
      <c r="B1951" s="11" t="s">
        <v>5</v>
      </c>
      <c r="C1951" s="11">
        <v>810</v>
      </c>
    </row>
    <row r="1952" spans="1:3" x14ac:dyDescent="0.35">
      <c r="A1952" s="10">
        <f ca="1">'Gruppera pivottabell'!A1952</f>
        <v>45621.4</v>
      </c>
      <c r="B1952" s="11" t="s">
        <v>8</v>
      </c>
      <c r="C1952" s="11">
        <v>1632</v>
      </c>
    </row>
    <row r="1953" spans="1:3" x14ac:dyDescent="0.35">
      <c r="A1953" s="10">
        <f ca="1">'Gruppera pivottabell'!A1953</f>
        <v>45621.599999999999</v>
      </c>
      <c r="B1953" s="11" t="s">
        <v>8</v>
      </c>
      <c r="C1953" s="11">
        <v>816</v>
      </c>
    </row>
    <row r="1954" spans="1:3" x14ac:dyDescent="0.35">
      <c r="A1954" s="10">
        <f ca="1">'Gruppera pivottabell'!A1954</f>
        <v>45621.8</v>
      </c>
      <c r="B1954" s="11" t="s">
        <v>5</v>
      </c>
      <c r="C1954" s="11">
        <v>5584</v>
      </c>
    </row>
    <row r="1955" spans="1:3" x14ac:dyDescent="0.35">
      <c r="A1955" s="10">
        <f ca="1">'Gruppera pivottabell'!A1955</f>
        <v>45622</v>
      </c>
      <c r="B1955" s="11" t="s">
        <v>5</v>
      </c>
      <c r="C1955" s="11">
        <v>1396</v>
      </c>
    </row>
    <row r="1956" spans="1:3" x14ac:dyDescent="0.35">
      <c r="A1956" s="10">
        <f ca="1">'Gruppera pivottabell'!A1956</f>
        <v>45622.2</v>
      </c>
      <c r="B1956" s="11" t="s">
        <v>5</v>
      </c>
      <c r="C1956" s="11">
        <v>2700</v>
      </c>
    </row>
    <row r="1957" spans="1:3" x14ac:dyDescent="0.35">
      <c r="A1957" s="10">
        <f ca="1">'Gruppera pivottabell'!A1957</f>
        <v>45622.400000000001</v>
      </c>
      <c r="B1957" s="11" t="s">
        <v>5</v>
      </c>
      <c r="C1957" s="11">
        <v>3240</v>
      </c>
    </row>
    <row r="1958" spans="1:3" x14ac:dyDescent="0.35">
      <c r="A1958" s="10">
        <f ca="1">'Gruppera pivottabell'!A1958</f>
        <v>45622.6</v>
      </c>
      <c r="B1958" s="11" t="s">
        <v>8</v>
      </c>
      <c r="C1958" s="11">
        <v>816</v>
      </c>
    </row>
    <row r="1959" spans="1:3" x14ac:dyDescent="0.35">
      <c r="A1959" s="10">
        <f ca="1">'Gruppera pivottabell'!A1959</f>
        <v>45622.8</v>
      </c>
      <c r="B1959" s="11" t="s">
        <v>5</v>
      </c>
      <c r="C1959" s="11">
        <v>2792</v>
      </c>
    </row>
    <row r="1960" spans="1:3" x14ac:dyDescent="0.35">
      <c r="A1960" s="10">
        <f ca="1">'Gruppera pivottabell'!A1960</f>
        <v>45623</v>
      </c>
      <c r="B1960" s="11" t="s">
        <v>5</v>
      </c>
      <c r="C1960" s="11">
        <v>1080</v>
      </c>
    </row>
    <row r="1961" spans="1:3" x14ac:dyDescent="0.35">
      <c r="A1961" s="10">
        <f ca="1">'Gruppera pivottabell'!A1961</f>
        <v>45623.199999999997</v>
      </c>
      <c r="B1961" s="11" t="s">
        <v>8</v>
      </c>
      <c r="C1961" s="11">
        <v>1632</v>
      </c>
    </row>
    <row r="1962" spans="1:3" x14ac:dyDescent="0.35">
      <c r="A1962" s="10">
        <f ca="1">'Gruppera pivottabell'!A1962</f>
        <v>45623.4</v>
      </c>
      <c r="B1962" s="11" t="s">
        <v>5</v>
      </c>
      <c r="C1962" s="11">
        <v>1396</v>
      </c>
    </row>
    <row r="1963" spans="1:3" x14ac:dyDescent="0.35">
      <c r="A1963" s="10">
        <f ca="1">'Gruppera pivottabell'!A1963</f>
        <v>45623.6</v>
      </c>
      <c r="B1963" s="11" t="s">
        <v>5</v>
      </c>
      <c r="C1963" s="11">
        <v>4188</v>
      </c>
    </row>
    <row r="1964" spans="1:3" x14ac:dyDescent="0.35">
      <c r="A1964" s="10">
        <f ca="1">'Gruppera pivottabell'!A1964</f>
        <v>45623.8</v>
      </c>
      <c r="B1964" s="11" t="s">
        <v>5</v>
      </c>
      <c r="C1964" s="11">
        <v>2430</v>
      </c>
    </row>
    <row r="1965" spans="1:3" x14ac:dyDescent="0.35">
      <c r="A1965" s="10">
        <f ca="1">'Gruppera pivottabell'!A1965</f>
        <v>45624</v>
      </c>
      <c r="B1965" s="11" t="s">
        <v>5</v>
      </c>
      <c r="C1965" s="11">
        <v>810</v>
      </c>
    </row>
    <row r="1966" spans="1:3" x14ac:dyDescent="0.35">
      <c r="A1966" s="10">
        <f ca="1">'Gruppera pivottabell'!A1966</f>
        <v>45624.2</v>
      </c>
      <c r="B1966" s="11" t="s">
        <v>8</v>
      </c>
      <c r="C1966" s="11">
        <v>1632</v>
      </c>
    </row>
    <row r="1967" spans="1:3" x14ac:dyDescent="0.35">
      <c r="A1967" s="10">
        <f ca="1">'Gruppera pivottabell'!A1967</f>
        <v>45624.4</v>
      </c>
      <c r="B1967" s="11" t="s">
        <v>5</v>
      </c>
      <c r="C1967" s="11">
        <v>3390</v>
      </c>
    </row>
    <row r="1968" spans="1:3" x14ac:dyDescent="0.35">
      <c r="A1968" s="10">
        <f ca="1">'Gruppera pivottabell'!A1968</f>
        <v>45624.6</v>
      </c>
      <c r="B1968" s="11" t="s">
        <v>8</v>
      </c>
      <c r="C1968" s="11">
        <v>816</v>
      </c>
    </row>
    <row r="1969" spans="1:3" x14ac:dyDescent="0.35">
      <c r="A1969" s="10">
        <f ca="1">'Gruppera pivottabell'!A1969</f>
        <v>45624.800000000003</v>
      </c>
      <c r="B1969" s="11" t="s">
        <v>5</v>
      </c>
      <c r="C1969" s="11">
        <v>4068</v>
      </c>
    </row>
    <row r="1970" spans="1:3" x14ac:dyDescent="0.35">
      <c r="A1970" s="10">
        <f ca="1">'Gruppera pivottabell'!A1970</f>
        <v>45625</v>
      </c>
      <c r="B1970" s="11" t="s">
        <v>5</v>
      </c>
      <c r="C1970" s="11">
        <v>990</v>
      </c>
    </row>
    <row r="1971" spans="1:3" x14ac:dyDescent="0.35">
      <c r="A1971" s="10">
        <f ca="1">'Gruppera pivottabell'!A1971</f>
        <v>45625.2</v>
      </c>
      <c r="B1971" s="11" t="s">
        <v>5</v>
      </c>
      <c r="C1971" s="11">
        <v>9258</v>
      </c>
    </row>
    <row r="1972" spans="1:3" x14ac:dyDescent="0.35">
      <c r="A1972" s="10">
        <f ca="1">'Gruppera pivottabell'!A1972</f>
        <v>45625.4</v>
      </c>
      <c r="B1972" s="11" t="s">
        <v>8</v>
      </c>
      <c r="C1972" s="11">
        <v>816</v>
      </c>
    </row>
    <row r="1973" spans="1:3" x14ac:dyDescent="0.35">
      <c r="A1973" s="10">
        <f ca="1">'Gruppera pivottabell'!A1973</f>
        <v>45625.599999999999</v>
      </c>
      <c r="B1973" s="11" t="s">
        <v>5</v>
      </c>
      <c r="C1973" s="11">
        <v>1980</v>
      </c>
    </row>
    <row r="1974" spans="1:3" x14ac:dyDescent="0.35">
      <c r="A1974" s="10">
        <f ca="1">'Gruppera pivottabell'!A1974</f>
        <v>45625.8</v>
      </c>
      <c r="B1974" s="11" t="s">
        <v>5</v>
      </c>
      <c r="C1974" s="11">
        <v>1485</v>
      </c>
    </row>
    <row r="1975" spans="1:3" x14ac:dyDescent="0.35">
      <c r="A1975" s="10">
        <f ca="1">'Gruppera pivottabell'!A1975</f>
        <v>45626</v>
      </c>
      <c r="B1975" s="11" t="s">
        <v>5</v>
      </c>
      <c r="C1975" s="11">
        <v>9258</v>
      </c>
    </row>
    <row r="1976" spans="1:3" x14ac:dyDescent="0.35">
      <c r="A1976" s="10">
        <f ca="1">'Gruppera pivottabell'!A1976</f>
        <v>45626.2</v>
      </c>
      <c r="B1976" s="11" t="s">
        <v>8</v>
      </c>
      <c r="C1976" s="11">
        <v>1632</v>
      </c>
    </row>
    <row r="1977" spans="1:3" x14ac:dyDescent="0.35">
      <c r="A1977" s="10">
        <f ca="1">'Gruppera pivottabell'!A1977</f>
        <v>45626.400000000001</v>
      </c>
      <c r="B1977" s="11" t="s">
        <v>8</v>
      </c>
      <c r="C1977" s="11">
        <v>1224</v>
      </c>
    </row>
    <row r="1978" spans="1:3" x14ac:dyDescent="0.35">
      <c r="A1978" s="10">
        <f ca="1">'Gruppera pivottabell'!A1978</f>
        <v>45626.6</v>
      </c>
      <c r="B1978" s="11" t="s">
        <v>5</v>
      </c>
      <c r="C1978" s="11">
        <v>4068</v>
      </c>
    </row>
    <row r="1979" spans="1:3" x14ac:dyDescent="0.35">
      <c r="A1979" s="10">
        <f ca="1">'Gruppera pivottabell'!A1979</f>
        <v>45626.8</v>
      </c>
      <c r="B1979" s="11" t="s">
        <v>8</v>
      </c>
      <c r="C1979" s="11">
        <v>816</v>
      </c>
    </row>
    <row r="1980" spans="1:3" x14ac:dyDescent="0.35">
      <c r="A1980" s="10">
        <f ca="1">'Gruppera pivottabell'!A1980</f>
        <v>45627</v>
      </c>
      <c r="B1980" s="11" t="s">
        <v>9</v>
      </c>
      <c r="C1980" s="11">
        <v>1224</v>
      </c>
    </row>
    <row r="1981" spans="1:3" x14ac:dyDescent="0.35">
      <c r="A1981" s="10">
        <f ca="1">'Gruppera pivottabell'!A1981</f>
        <v>45627.199999999997</v>
      </c>
      <c r="B1981" s="11" t="s">
        <v>5</v>
      </c>
      <c r="C1981" s="11">
        <v>1532</v>
      </c>
    </row>
    <row r="1982" spans="1:3" x14ac:dyDescent="0.35">
      <c r="A1982" s="10">
        <f ca="1">'Gruppera pivottabell'!A1982</f>
        <v>45627.4</v>
      </c>
      <c r="B1982" s="11" t="s">
        <v>9</v>
      </c>
      <c r="C1982" s="11">
        <v>1632</v>
      </c>
    </row>
    <row r="1983" spans="1:3" x14ac:dyDescent="0.35">
      <c r="A1983" s="10">
        <f ca="1">'Gruppera pivottabell'!A1983</f>
        <v>45627.6</v>
      </c>
      <c r="B1983" s="11" t="s">
        <v>8</v>
      </c>
      <c r="C1983" s="11">
        <v>1632</v>
      </c>
    </row>
    <row r="1984" spans="1:3" x14ac:dyDescent="0.35">
      <c r="A1984" s="10">
        <f ca="1">'Gruppera pivottabell'!A1984</f>
        <v>45627.8</v>
      </c>
      <c r="B1984" s="11" t="s">
        <v>5</v>
      </c>
      <c r="C1984" s="11">
        <v>2298</v>
      </c>
    </row>
    <row r="1985" spans="1:3" x14ac:dyDescent="0.35">
      <c r="A1985" s="10">
        <f ca="1">'Gruppera pivottabell'!A1985</f>
        <v>45628</v>
      </c>
      <c r="B1985" s="11" t="s">
        <v>5</v>
      </c>
      <c r="C1985" s="11">
        <v>11352</v>
      </c>
    </row>
    <row r="1986" spans="1:3" x14ac:dyDescent="0.35">
      <c r="A1986" s="10">
        <f ca="1">'Gruppera pivottabell'!A1986</f>
        <v>45628.2</v>
      </c>
      <c r="B1986" s="11" t="s">
        <v>5</v>
      </c>
      <c r="C1986" s="11">
        <v>2376</v>
      </c>
    </row>
    <row r="1987" spans="1:3" x14ac:dyDescent="0.35">
      <c r="A1987" s="10">
        <f ca="1">'Gruppera pivottabell'!A1987</f>
        <v>45628.4</v>
      </c>
      <c r="B1987" s="11" t="s">
        <v>5</v>
      </c>
      <c r="C1987" s="11">
        <v>766</v>
      </c>
    </row>
    <row r="1988" spans="1:3" x14ac:dyDescent="0.35">
      <c r="A1988" s="10">
        <f ca="1">'Gruppera pivottabell'!A1988</f>
        <v>45628.6</v>
      </c>
      <c r="B1988" s="11" t="s">
        <v>9</v>
      </c>
      <c r="C1988" s="11">
        <v>1224</v>
      </c>
    </row>
    <row r="1989" spans="1:3" x14ac:dyDescent="0.35">
      <c r="A1989" s="10">
        <f ca="1">'Gruppera pivottabell'!A1989</f>
        <v>45628.800000000003</v>
      </c>
      <c r="B1989" s="11" t="s">
        <v>5</v>
      </c>
      <c r="C1989" s="11">
        <v>14190</v>
      </c>
    </row>
    <row r="1990" spans="1:3" x14ac:dyDescent="0.35">
      <c r="A1990" s="10">
        <f ca="1">'Gruppera pivottabell'!A1990</f>
        <v>45629</v>
      </c>
      <c r="B1990" s="11" t="s">
        <v>5</v>
      </c>
      <c r="C1990" s="11">
        <v>3564</v>
      </c>
    </row>
    <row r="1991" spans="1:3" x14ac:dyDescent="0.35">
      <c r="A1991" s="10">
        <f ca="1">'Gruppera pivottabell'!A1991</f>
        <v>45629.2</v>
      </c>
      <c r="B1991" s="11" t="s">
        <v>9</v>
      </c>
      <c r="C1991" s="11">
        <v>1632</v>
      </c>
    </row>
    <row r="1992" spans="1:3" x14ac:dyDescent="0.35">
      <c r="A1992" s="10">
        <f ca="1">'Gruppera pivottabell'!A1992</f>
        <v>45629.4</v>
      </c>
      <c r="B1992" s="11" t="s">
        <v>5</v>
      </c>
      <c r="C1992" s="11">
        <v>2376</v>
      </c>
    </row>
    <row r="1993" spans="1:3" x14ac:dyDescent="0.35">
      <c r="A1993" s="10">
        <f ca="1">'Gruppera pivottabell'!A1993</f>
        <v>45629.599999999999</v>
      </c>
      <c r="B1993" s="11" t="s">
        <v>5</v>
      </c>
      <c r="C1993" s="11">
        <v>766</v>
      </c>
    </row>
    <row r="1994" spans="1:3" x14ac:dyDescent="0.35">
      <c r="A1994" s="10">
        <f ca="1">'Gruppera pivottabell'!A1994</f>
        <v>45629.8</v>
      </c>
      <c r="B1994" s="11" t="s">
        <v>5</v>
      </c>
      <c r="C1994" s="11">
        <v>3064</v>
      </c>
    </row>
    <row r="1995" spans="1:3" x14ac:dyDescent="0.35">
      <c r="A1995" s="10">
        <f ca="1">'Gruppera pivottabell'!A1995</f>
        <v>45630</v>
      </c>
      <c r="B1995" s="11" t="s">
        <v>5</v>
      </c>
      <c r="C1995" s="11">
        <v>5946</v>
      </c>
    </row>
    <row r="1996" spans="1:3" x14ac:dyDescent="0.35">
      <c r="A1996" s="10">
        <f ca="1">'Gruppera pivottabell'!A1996</f>
        <v>45630.2</v>
      </c>
      <c r="B1996" s="11" t="s">
        <v>5</v>
      </c>
      <c r="C1996" s="11">
        <v>1982</v>
      </c>
    </row>
    <row r="1997" spans="1:3" x14ac:dyDescent="0.35">
      <c r="A1997" s="10">
        <f ca="1">'Gruppera pivottabell'!A1997</f>
        <v>45630.400000000001</v>
      </c>
      <c r="B1997" s="11" t="s">
        <v>5</v>
      </c>
      <c r="C1997" s="11">
        <v>3564</v>
      </c>
    </row>
    <row r="1998" spans="1:3" x14ac:dyDescent="0.35">
      <c r="A1998" s="10">
        <f ca="1">'Gruppera pivottabell'!A1998</f>
        <v>45630.6</v>
      </c>
      <c r="B1998" s="11" t="s">
        <v>5</v>
      </c>
      <c r="C1998" s="11">
        <v>4752</v>
      </c>
    </row>
    <row r="1999" spans="1:3" x14ac:dyDescent="0.35">
      <c r="A1999" s="10">
        <f ca="1">'Gruppera pivottabell'!A1999</f>
        <v>45630.8</v>
      </c>
      <c r="B1999" s="11" t="s">
        <v>5</v>
      </c>
      <c r="C1999" s="11">
        <v>2298</v>
      </c>
    </row>
    <row r="2000" spans="1:3" x14ac:dyDescent="0.35">
      <c r="A2000" s="10">
        <f ca="1">'Gruppera pivottabell'!A2000</f>
        <v>45631</v>
      </c>
      <c r="B2000" s="11" t="s">
        <v>9</v>
      </c>
      <c r="C2000" s="11">
        <v>432</v>
      </c>
    </row>
    <row r="2001" spans="1:3" x14ac:dyDescent="0.35">
      <c r="A2001" s="10">
        <f ca="1">'Gruppera pivottabell'!A2001</f>
        <v>45631.199999999997</v>
      </c>
      <c r="B2001" s="11" t="s">
        <v>8</v>
      </c>
      <c r="C2001" s="11">
        <v>1080</v>
      </c>
    </row>
    <row r="2002" spans="1:3" x14ac:dyDescent="0.35">
      <c r="A2002" s="10">
        <f ca="1">'Gruppera pivottabell'!A2002</f>
        <v>45631.4</v>
      </c>
      <c r="B2002" s="11" t="s">
        <v>9</v>
      </c>
      <c r="C2002" s="11">
        <v>2700</v>
      </c>
    </row>
    <row r="2003" spans="1:3" x14ac:dyDescent="0.35">
      <c r="A2003" s="10">
        <f ca="1">'Gruppera pivottabell'!A2003</f>
        <v>45631.6</v>
      </c>
      <c r="B2003" s="11" t="s">
        <v>9</v>
      </c>
      <c r="C2003" s="11">
        <v>432</v>
      </c>
    </row>
    <row r="2004" spans="1:3" x14ac:dyDescent="0.35">
      <c r="A2004" s="10">
        <f ca="1">'Gruppera pivottabell'!A2004</f>
        <v>45631.8</v>
      </c>
      <c r="B2004" s="11" t="s">
        <v>9</v>
      </c>
      <c r="C2004" s="11">
        <v>3654</v>
      </c>
    </row>
    <row r="2005" spans="1:3" x14ac:dyDescent="0.35">
      <c r="A2005" s="10">
        <f ca="1">'Gruppera pivottabell'!A2005</f>
        <v>45632</v>
      </c>
      <c r="B2005" s="11" t="s">
        <v>8</v>
      </c>
      <c r="C2005" s="11">
        <v>2160</v>
      </c>
    </row>
    <row r="2006" spans="1:3" x14ac:dyDescent="0.35">
      <c r="A2006" s="10">
        <f ca="1">'Gruppera pivottabell'!A2006</f>
        <v>45632.2</v>
      </c>
      <c r="B2006" s="11" t="s">
        <v>8</v>
      </c>
      <c r="C2006" s="11">
        <v>3240</v>
      </c>
    </row>
    <row r="2007" spans="1:3" x14ac:dyDescent="0.35">
      <c r="A2007" s="10">
        <f ca="1">'Gruppera pivottabell'!A2007</f>
        <v>45632.4</v>
      </c>
      <c r="B2007" s="11" t="s">
        <v>9</v>
      </c>
      <c r="C2007" s="11">
        <v>432</v>
      </c>
    </row>
    <row r="2008" spans="1:3" x14ac:dyDescent="0.35">
      <c r="A2008" s="10">
        <f ca="1">'Gruppera pivottabell'!A2008</f>
        <v>45632.6</v>
      </c>
      <c r="B2008" s="11" t="s">
        <v>9</v>
      </c>
      <c r="C2008" s="11">
        <v>3654</v>
      </c>
    </row>
    <row r="2009" spans="1:3" x14ac:dyDescent="0.35">
      <c r="A2009" s="10">
        <f ca="1">'Gruppera pivottabell'!A2009</f>
        <v>45632.800000000003</v>
      </c>
      <c r="B2009" s="11" t="s">
        <v>8</v>
      </c>
      <c r="C2009" s="11">
        <v>3240</v>
      </c>
    </row>
    <row r="2010" spans="1:3" x14ac:dyDescent="0.35">
      <c r="A2010" s="10">
        <f ca="1">'Gruppera pivottabell'!A2010</f>
        <v>45633</v>
      </c>
      <c r="B2010" s="11" t="s">
        <v>9</v>
      </c>
      <c r="C2010" s="11">
        <v>2700</v>
      </c>
    </row>
    <row r="2011" spans="1:3" x14ac:dyDescent="0.35">
      <c r="A2011" s="10">
        <f ca="1">'Gruppera pivottabell'!A2011</f>
        <v>45633.2</v>
      </c>
      <c r="B2011" s="11" t="s">
        <v>9</v>
      </c>
      <c r="C2011" s="11">
        <v>4050</v>
      </c>
    </row>
    <row r="2012" spans="1:3" x14ac:dyDescent="0.35">
      <c r="A2012" s="10">
        <f ca="1">'Gruppera pivottabell'!A2012</f>
        <v>45633.4</v>
      </c>
      <c r="B2012" s="11" t="s">
        <v>8</v>
      </c>
      <c r="C2012" s="11">
        <v>1620</v>
      </c>
    </row>
    <row r="2013" spans="1:3" x14ac:dyDescent="0.35">
      <c r="A2013" s="10">
        <f ca="1">'Gruppera pivottabell'!A2013</f>
        <v>45633.599999999999</v>
      </c>
      <c r="B2013" s="11" t="s">
        <v>9</v>
      </c>
      <c r="C2013" s="11">
        <v>912</v>
      </c>
    </row>
    <row r="2014" spans="1:3" x14ac:dyDescent="0.35">
      <c r="A2014" s="10">
        <f ca="1">'Gruppera pivottabell'!A2014</f>
        <v>45633.8</v>
      </c>
      <c r="B2014" s="11" t="s">
        <v>9</v>
      </c>
      <c r="C2014" s="11">
        <v>456</v>
      </c>
    </row>
    <row r="2015" spans="1:3" x14ac:dyDescent="0.35">
      <c r="A2015" s="10">
        <f ca="1">'Gruppera pivottabell'!A2015</f>
        <v>45634</v>
      </c>
      <c r="B2015" s="11" t="s">
        <v>8</v>
      </c>
      <c r="C2015" s="11">
        <v>456</v>
      </c>
    </row>
    <row r="2016" spans="1:3" x14ac:dyDescent="0.35">
      <c r="A2016" s="10">
        <f ca="1">'Gruppera pivottabell'!A2016</f>
        <v>45634.2</v>
      </c>
      <c r="B2016" s="11" t="s">
        <v>8</v>
      </c>
      <c r="C2016" s="11">
        <v>912</v>
      </c>
    </row>
    <row r="2017" spans="1:3" x14ac:dyDescent="0.35">
      <c r="A2017" s="10">
        <f ca="1">'Gruppera pivottabell'!A2017</f>
        <v>45634.400000000001</v>
      </c>
      <c r="B2017" s="11" t="s">
        <v>8</v>
      </c>
      <c r="C2017" s="11">
        <v>3240</v>
      </c>
    </row>
    <row r="2018" spans="1:3" x14ac:dyDescent="0.35">
      <c r="A2018" s="10">
        <f ca="1">'Gruppera pivottabell'!A2018</f>
        <v>45634.6</v>
      </c>
      <c r="B2018" s="11" t="s">
        <v>9</v>
      </c>
      <c r="C2018" s="11">
        <v>684</v>
      </c>
    </row>
    <row r="2019" spans="1:3" x14ac:dyDescent="0.35">
      <c r="A2019" s="10">
        <f ca="1">'Gruppera pivottabell'!A2019</f>
        <v>45634.8</v>
      </c>
      <c r="B2019" s="11" t="s">
        <v>9</v>
      </c>
      <c r="C2019" s="11">
        <v>912</v>
      </c>
    </row>
    <row r="2020" spans="1:3" x14ac:dyDescent="0.35">
      <c r="A2020" s="10">
        <f ca="1">'Gruppera pivottabell'!A2020</f>
        <v>45635</v>
      </c>
      <c r="B2020" s="11" t="s">
        <v>8</v>
      </c>
      <c r="C2020" s="11">
        <v>2430</v>
      </c>
    </row>
    <row r="2021" spans="1:3" x14ac:dyDescent="0.35">
      <c r="A2021" s="10">
        <f ca="1">'Gruppera pivottabell'!A2021</f>
        <v>45635.199999999997</v>
      </c>
      <c r="B2021" s="11" t="s">
        <v>8</v>
      </c>
      <c r="C2021" s="11">
        <v>3240</v>
      </c>
    </row>
    <row r="2022" spans="1:3" x14ac:dyDescent="0.35">
      <c r="A2022" s="10">
        <f ca="1">'Gruppera pivottabell'!A2022</f>
        <v>45635.4</v>
      </c>
      <c r="B2022" s="11" t="s">
        <v>9</v>
      </c>
      <c r="C2022" s="11">
        <v>816</v>
      </c>
    </row>
    <row r="2023" spans="1:3" x14ac:dyDescent="0.35">
      <c r="A2023" s="10">
        <f ca="1">'Gruppera pivottabell'!A2023</f>
        <v>45635.6</v>
      </c>
      <c r="B2023" s="11" t="s">
        <v>9</v>
      </c>
      <c r="C2023" s="11">
        <v>1632</v>
      </c>
    </row>
    <row r="2024" spans="1:3" x14ac:dyDescent="0.35">
      <c r="A2024" s="10">
        <f ca="1">'Gruppera pivottabell'!A2024</f>
        <v>45635.8</v>
      </c>
      <c r="B2024" s="11" t="s">
        <v>8</v>
      </c>
      <c r="C2024" s="11">
        <v>2430</v>
      </c>
    </row>
    <row r="2025" spans="1:3" x14ac:dyDescent="0.35">
      <c r="A2025" s="10">
        <f ca="1">'Gruppera pivottabell'!A2025</f>
        <v>45636</v>
      </c>
      <c r="B2025" s="11" t="s">
        <v>9</v>
      </c>
      <c r="C2025" s="11">
        <v>2448</v>
      </c>
    </row>
    <row r="2026" spans="1:3" x14ac:dyDescent="0.35">
      <c r="A2026" s="10">
        <f ca="1">'Gruppera pivottabell'!A2026</f>
        <v>45636.2</v>
      </c>
      <c r="B2026" s="11" t="s">
        <v>9</v>
      </c>
      <c r="C2026" s="11">
        <v>1224</v>
      </c>
    </row>
    <row r="2027" spans="1:3" x14ac:dyDescent="0.35">
      <c r="A2027" s="10">
        <f ca="1">'Gruppera pivottabell'!A2027</f>
        <v>45636.4</v>
      </c>
      <c r="B2027" s="11" t="s">
        <v>8</v>
      </c>
      <c r="C2027" s="11">
        <v>552</v>
      </c>
    </row>
    <row r="2028" spans="1:3" x14ac:dyDescent="0.35">
      <c r="A2028" s="10">
        <f ca="1">'Gruppera pivottabell'!A2028</f>
        <v>45636.6</v>
      </c>
      <c r="B2028" s="11" t="s">
        <v>9</v>
      </c>
      <c r="C2028" s="11">
        <v>1416</v>
      </c>
    </row>
    <row r="2029" spans="1:3" x14ac:dyDescent="0.35">
      <c r="A2029" s="10">
        <f ca="1">'Gruppera pivottabell'!A2029</f>
        <v>45636.800000000003</v>
      </c>
      <c r="B2029" s="11" t="s">
        <v>9</v>
      </c>
      <c r="C2029" s="11">
        <v>1416</v>
      </c>
    </row>
    <row r="2030" spans="1:3" x14ac:dyDescent="0.35">
      <c r="A2030" s="10">
        <f ca="1">'Gruppera pivottabell'!A2030</f>
        <v>45637</v>
      </c>
      <c r="B2030" s="11" t="s">
        <v>8</v>
      </c>
      <c r="C2030" s="11">
        <v>3240</v>
      </c>
    </row>
    <row r="2031" spans="1:3" x14ac:dyDescent="0.35">
      <c r="A2031" s="10">
        <f ca="1">'Gruppera pivottabell'!A2031</f>
        <v>45637.2</v>
      </c>
      <c r="B2031" s="11" t="s">
        <v>8</v>
      </c>
      <c r="C2031" s="11">
        <v>1620</v>
      </c>
    </row>
    <row r="2032" spans="1:3" x14ac:dyDescent="0.35">
      <c r="A2032" s="10">
        <f ca="1">'Gruppera pivottabell'!A2032</f>
        <v>45637.4</v>
      </c>
      <c r="B2032" s="11" t="s">
        <v>8</v>
      </c>
      <c r="C2032" s="11">
        <v>552</v>
      </c>
    </row>
    <row r="2033" spans="1:3" x14ac:dyDescent="0.35">
      <c r="A2033" s="10">
        <f ca="1">'Gruppera pivottabell'!A2033</f>
        <v>45637.599999999999</v>
      </c>
      <c r="B2033" s="11" t="s">
        <v>9</v>
      </c>
      <c r="C2033" s="11">
        <v>192</v>
      </c>
    </row>
    <row r="2034" spans="1:3" x14ac:dyDescent="0.35">
      <c r="A2034" s="10">
        <f ca="1">'Gruppera pivottabell'!A2034</f>
        <v>45637.8</v>
      </c>
      <c r="B2034" s="11" t="s">
        <v>9</v>
      </c>
      <c r="C2034" s="11">
        <v>1416</v>
      </c>
    </row>
    <row r="2035" spans="1:3" x14ac:dyDescent="0.35">
      <c r="A2035" s="10">
        <f ca="1">'Gruppera pivottabell'!A2035</f>
        <v>45638</v>
      </c>
      <c r="B2035" s="11" t="s">
        <v>9</v>
      </c>
      <c r="C2035" s="11">
        <v>384</v>
      </c>
    </row>
    <row r="2036" spans="1:3" x14ac:dyDescent="0.35">
      <c r="A2036" s="10">
        <f ca="1">'Gruppera pivottabell'!A2036</f>
        <v>45638.2</v>
      </c>
      <c r="B2036" s="11" t="s">
        <v>8</v>
      </c>
      <c r="C2036" s="11">
        <v>1872</v>
      </c>
    </row>
    <row r="2037" spans="1:3" x14ac:dyDescent="0.35">
      <c r="A2037" s="10">
        <f ca="1">'Gruppera pivottabell'!A2037</f>
        <v>45638.400000000001</v>
      </c>
      <c r="B2037" s="11" t="s">
        <v>8</v>
      </c>
      <c r="C2037" s="11">
        <v>276</v>
      </c>
    </row>
    <row r="2038" spans="1:3" x14ac:dyDescent="0.35">
      <c r="A2038" s="10">
        <f ca="1">'Gruppera pivottabell'!A2038</f>
        <v>45638.6</v>
      </c>
      <c r="B2038" s="11" t="s">
        <v>9</v>
      </c>
      <c r="C2038" s="11">
        <v>708</v>
      </c>
    </row>
    <row r="2039" spans="1:3" x14ac:dyDescent="0.35">
      <c r="A2039" s="10">
        <f ca="1">'Gruppera pivottabell'!A2039</f>
        <v>45638.8</v>
      </c>
      <c r="B2039" s="11" t="s">
        <v>8</v>
      </c>
      <c r="C2039" s="11">
        <v>2496</v>
      </c>
    </row>
    <row r="2040" spans="1:3" x14ac:dyDescent="0.35">
      <c r="A2040" s="10">
        <f ca="1">'Gruppera pivottabell'!A2040</f>
        <v>45639</v>
      </c>
      <c r="B2040" s="11" t="s">
        <v>8</v>
      </c>
      <c r="C2040" s="11">
        <v>414</v>
      </c>
    </row>
    <row r="2041" spans="1:3" x14ac:dyDescent="0.35">
      <c r="A2041" s="10">
        <f ca="1">'Gruppera pivottabell'!A2041</f>
        <v>45639.199999999997</v>
      </c>
      <c r="B2041" s="11" t="s">
        <v>9</v>
      </c>
      <c r="C2041" s="11">
        <v>708</v>
      </c>
    </row>
    <row r="2042" spans="1:3" x14ac:dyDescent="0.35">
      <c r="A2042" s="10">
        <f ca="1">'Gruppera pivottabell'!A2042</f>
        <v>45639.4</v>
      </c>
      <c r="B2042" s="11" t="s">
        <v>8</v>
      </c>
      <c r="C2042" s="11">
        <v>1872</v>
      </c>
    </row>
    <row r="2043" spans="1:3" x14ac:dyDescent="0.35">
      <c r="A2043" s="10">
        <f ca="1">'Gruppera pivottabell'!A2043</f>
        <v>45639.6</v>
      </c>
      <c r="B2043" s="11" t="s">
        <v>9</v>
      </c>
      <c r="C2043" s="11">
        <v>288</v>
      </c>
    </row>
    <row r="2044" spans="1:3" x14ac:dyDescent="0.35">
      <c r="A2044" s="10">
        <f ca="1">'Gruppera pivottabell'!A2044</f>
        <v>45639.8</v>
      </c>
      <c r="B2044" s="11" t="s">
        <v>9</v>
      </c>
      <c r="C2044" s="11">
        <v>1062</v>
      </c>
    </row>
    <row r="2045" spans="1:3" x14ac:dyDescent="0.35">
      <c r="A2045" s="10">
        <f ca="1">'Gruppera pivottabell'!A2045</f>
        <v>45640</v>
      </c>
      <c r="B2045" s="11" t="s">
        <v>9</v>
      </c>
      <c r="C2045" s="11">
        <v>576</v>
      </c>
    </row>
    <row r="2046" spans="1:3" x14ac:dyDescent="0.35">
      <c r="A2046" s="10">
        <f ca="1">'Gruppera pivottabell'!A2046</f>
        <v>45640.2</v>
      </c>
      <c r="B2046" s="11" t="s">
        <v>9</v>
      </c>
      <c r="C2046" s="11">
        <v>1416</v>
      </c>
    </row>
    <row r="2047" spans="1:3" x14ac:dyDescent="0.35">
      <c r="A2047" s="10">
        <f ca="1">'Gruppera pivottabell'!A2047</f>
        <v>45640.4</v>
      </c>
      <c r="B2047" s="11" t="s">
        <v>8</v>
      </c>
      <c r="C2047" s="11">
        <v>2496</v>
      </c>
    </row>
    <row r="2048" spans="1:3" x14ac:dyDescent="0.35">
      <c r="A2048" s="10">
        <f ca="1">'Gruppera pivottabell'!A2048</f>
        <v>45640.6</v>
      </c>
      <c r="B2048" s="11" t="s">
        <v>5</v>
      </c>
      <c r="C2048" s="11">
        <v>1620</v>
      </c>
    </row>
    <row r="2049" spans="1:3" x14ac:dyDescent="0.35">
      <c r="A2049" s="10">
        <f ca="1">'Gruppera pivottabell'!A2049</f>
        <v>45640.800000000003</v>
      </c>
      <c r="B2049" s="11" t="s">
        <v>8</v>
      </c>
      <c r="C2049" s="11">
        <v>2496</v>
      </c>
    </row>
    <row r="2050" spans="1:3" x14ac:dyDescent="0.35">
      <c r="A2050" s="10">
        <f ca="1">'Gruppera pivottabell'!A2050</f>
        <v>45641</v>
      </c>
      <c r="B2050" s="11" t="s">
        <v>5</v>
      </c>
      <c r="C2050" s="11">
        <v>3240</v>
      </c>
    </row>
    <row r="2051" spans="1:3" x14ac:dyDescent="0.35">
      <c r="A2051" s="10">
        <f ca="1">'Gruppera pivottabell'!A2051</f>
        <v>45641.2</v>
      </c>
      <c r="B2051" s="11" t="s">
        <v>9</v>
      </c>
      <c r="C2051" s="11">
        <v>1062</v>
      </c>
    </row>
    <row r="2052" spans="1:3" x14ac:dyDescent="0.35">
      <c r="A2052" s="10">
        <f ca="1">'Gruppera pivottabell'!A2052</f>
        <v>45641.4</v>
      </c>
      <c r="B2052" s="11" t="s">
        <v>9</v>
      </c>
      <c r="C2052" s="11">
        <v>708</v>
      </c>
    </row>
    <row r="2053" spans="1:3" x14ac:dyDescent="0.35">
      <c r="A2053" s="10">
        <f ca="1">'Gruppera pivottabell'!A2053</f>
        <v>45641.599999999999</v>
      </c>
      <c r="B2053" s="11" t="s">
        <v>8</v>
      </c>
      <c r="C2053" s="11">
        <v>624</v>
      </c>
    </row>
    <row r="2054" spans="1:3" x14ac:dyDescent="0.35">
      <c r="A2054" s="10">
        <f ca="1">'Gruppera pivottabell'!A2054</f>
        <v>45641.8</v>
      </c>
      <c r="B2054" s="11" t="s">
        <v>9</v>
      </c>
      <c r="C2054" s="11">
        <v>2160</v>
      </c>
    </row>
    <row r="2055" spans="1:3" x14ac:dyDescent="0.35">
      <c r="A2055" s="10">
        <f ca="1">'Gruppera pivottabell'!A2055</f>
        <v>45642</v>
      </c>
      <c r="B2055" s="11" t="s">
        <v>5</v>
      </c>
      <c r="C2055" s="11">
        <v>1620</v>
      </c>
    </row>
    <row r="2056" spans="1:3" x14ac:dyDescent="0.35">
      <c r="A2056" s="10">
        <f ca="1">'Gruppera pivottabell'!A2056</f>
        <v>45642.2</v>
      </c>
      <c r="B2056" s="11" t="s">
        <v>9</v>
      </c>
      <c r="C2056" s="11">
        <v>2160</v>
      </c>
    </row>
    <row r="2057" spans="1:3" x14ac:dyDescent="0.35">
      <c r="A2057" s="10">
        <f ca="1">'Gruppera pivottabell'!A2057</f>
        <v>45642.400000000001</v>
      </c>
      <c r="B2057" s="11" t="s">
        <v>9</v>
      </c>
      <c r="C2057" s="11">
        <v>354</v>
      </c>
    </row>
    <row r="2058" spans="1:3" x14ac:dyDescent="0.35">
      <c r="A2058" s="10">
        <f ca="1">'Gruppera pivottabell'!A2058</f>
        <v>45642.6</v>
      </c>
      <c r="B2058" s="11" t="s">
        <v>9</v>
      </c>
      <c r="C2058" s="11">
        <v>2160</v>
      </c>
    </row>
    <row r="2059" spans="1:3" x14ac:dyDescent="0.35">
      <c r="A2059" s="10">
        <f ca="1">'Gruppera pivottabell'!A2059</f>
        <v>45642.8</v>
      </c>
      <c r="B2059" s="11" t="s">
        <v>8</v>
      </c>
      <c r="C2059" s="11">
        <v>1248</v>
      </c>
    </row>
    <row r="2060" spans="1:3" x14ac:dyDescent="0.35">
      <c r="A2060" s="10">
        <f ca="1">'Gruppera pivottabell'!A2060</f>
        <v>45643</v>
      </c>
      <c r="B2060" s="11" t="s">
        <v>5</v>
      </c>
      <c r="C2060" s="11">
        <v>3240</v>
      </c>
    </row>
    <row r="2061" spans="1:3" x14ac:dyDescent="0.35">
      <c r="A2061" s="10">
        <f ca="1">'Gruppera pivottabell'!A2061</f>
        <v>45643.199999999997</v>
      </c>
      <c r="B2061" s="11" t="s">
        <v>8</v>
      </c>
      <c r="C2061" s="11">
        <v>1218</v>
      </c>
    </row>
    <row r="2062" spans="1:3" x14ac:dyDescent="0.35">
      <c r="A2062" s="10">
        <f ca="1">'Gruppera pivottabell'!A2062</f>
        <v>45643.4</v>
      </c>
      <c r="B2062" s="11" t="s">
        <v>8</v>
      </c>
      <c r="C2062" s="11">
        <v>3654</v>
      </c>
    </row>
    <row r="2063" spans="1:3" x14ac:dyDescent="0.35">
      <c r="A2063" s="10">
        <f ca="1">'Gruppera pivottabell'!A2063</f>
        <v>45643.6</v>
      </c>
      <c r="B2063" s="11" t="s">
        <v>8</v>
      </c>
      <c r="C2063" s="11">
        <v>1872</v>
      </c>
    </row>
    <row r="2064" spans="1:3" x14ac:dyDescent="0.35">
      <c r="A2064" s="10">
        <f ca="1">'Gruppera pivottabell'!A2064</f>
        <v>45643.8</v>
      </c>
      <c r="B2064" s="11" t="s">
        <v>8</v>
      </c>
      <c r="C2064" s="11">
        <v>2496</v>
      </c>
    </row>
    <row r="2065" spans="1:3" x14ac:dyDescent="0.35">
      <c r="A2065" s="10">
        <f ca="1">'Gruppera pivottabell'!A2065</f>
        <v>45644</v>
      </c>
      <c r="B2065" s="11" t="s">
        <v>5</v>
      </c>
      <c r="C2065" s="11">
        <v>1620</v>
      </c>
    </row>
    <row r="2066" spans="1:3" x14ac:dyDescent="0.35">
      <c r="A2066" s="10">
        <f ca="1">'Gruppera pivottabell'!A2066</f>
        <v>45644.2</v>
      </c>
      <c r="B2066" s="11" t="s">
        <v>8</v>
      </c>
      <c r="C2066" s="11">
        <v>4872</v>
      </c>
    </row>
    <row r="2067" spans="1:3" x14ac:dyDescent="0.35">
      <c r="A2067" s="10">
        <f ca="1">'Gruppera pivottabell'!A2067</f>
        <v>45644.4</v>
      </c>
      <c r="B2067" s="11" t="s">
        <v>9</v>
      </c>
      <c r="C2067" s="11">
        <v>3240</v>
      </c>
    </row>
    <row r="2068" spans="1:3" x14ac:dyDescent="0.35">
      <c r="A2068" s="10">
        <f ca="1">'Gruppera pivottabell'!A2068</f>
        <v>45644.6</v>
      </c>
      <c r="B2068" s="11" t="s">
        <v>9</v>
      </c>
      <c r="C2068" s="11">
        <v>2700</v>
      </c>
    </row>
    <row r="2069" spans="1:3" x14ac:dyDescent="0.35">
      <c r="A2069" s="10">
        <f ca="1">'Gruppera pivottabell'!A2069</f>
        <v>45644.800000000003</v>
      </c>
      <c r="B2069" s="11" t="s">
        <v>8</v>
      </c>
      <c r="C2069" s="11">
        <v>4872</v>
      </c>
    </row>
    <row r="2070" spans="1:3" x14ac:dyDescent="0.35">
      <c r="A2070" s="10">
        <f ca="1">'Gruppera pivottabell'!A2070</f>
        <v>45645</v>
      </c>
      <c r="B2070" s="11" t="s">
        <v>8</v>
      </c>
      <c r="C2070" s="11">
        <v>516</v>
      </c>
    </row>
    <row r="2071" spans="1:3" x14ac:dyDescent="0.35">
      <c r="A2071" s="10">
        <f ca="1">'Gruppera pivottabell'!A2071</f>
        <v>45645.2</v>
      </c>
      <c r="B2071" s="11" t="s">
        <v>5</v>
      </c>
      <c r="C2071" s="11">
        <v>1620</v>
      </c>
    </row>
    <row r="2072" spans="1:3" x14ac:dyDescent="0.35">
      <c r="A2072" s="10">
        <f ca="1">'Gruppera pivottabell'!A2072</f>
        <v>45645.4</v>
      </c>
      <c r="B2072" s="11" t="s">
        <v>5</v>
      </c>
      <c r="C2072" s="11">
        <v>810</v>
      </c>
    </row>
    <row r="2073" spans="1:3" x14ac:dyDescent="0.35">
      <c r="A2073" s="10">
        <f ca="1">'Gruppera pivottabell'!A2073</f>
        <v>45645.599999999999</v>
      </c>
      <c r="B2073" s="11" t="s">
        <v>5</v>
      </c>
      <c r="C2073" s="11">
        <v>1620</v>
      </c>
    </row>
    <row r="2074" spans="1:3" x14ac:dyDescent="0.35">
      <c r="A2074" s="10">
        <f ca="1">'Gruppera pivottabell'!A2074</f>
        <v>45645.8</v>
      </c>
      <c r="B2074" s="11" t="s">
        <v>5</v>
      </c>
      <c r="C2074" s="11">
        <v>2430</v>
      </c>
    </row>
    <row r="2075" spans="1:3" x14ac:dyDescent="0.35">
      <c r="A2075" s="10">
        <f ca="1">'Gruppera pivottabell'!A2075</f>
        <v>45646</v>
      </c>
      <c r="B2075" s="11" t="s">
        <v>5</v>
      </c>
      <c r="C2075" s="11">
        <v>3240</v>
      </c>
    </row>
    <row r="2076" spans="1:3" x14ac:dyDescent="0.35">
      <c r="A2076" s="10">
        <f ca="1">'Gruppera pivottabell'!A2076</f>
        <v>45646.2</v>
      </c>
      <c r="B2076" s="11" t="s">
        <v>5</v>
      </c>
      <c r="C2076" s="11">
        <v>2430</v>
      </c>
    </row>
    <row r="2077" spans="1:3" x14ac:dyDescent="0.35">
      <c r="A2077" s="10">
        <f ca="1">'Gruppera pivottabell'!A2077</f>
        <v>45646.400000000001</v>
      </c>
      <c r="B2077" s="11" t="s">
        <v>8</v>
      </c>
      <c r="C2077" s="11">
        <v>1032</v>
      </c>
    </row>
    <row r="2078" spans="1:3" x14ac:dyDescent="0.35">
      <c r="A2078" s="10">
        <f ca="1">'Gruppera pivottabell'!A2078</f>
        <v>45646.6</v>
      </c>
      <c r="B2078" s="11" t="s">
        <v>8</v>
      </c>
      <c r="C2078" s="11">
        <v>816</v>
      </c>
    </row>
    <row r="2079" spans="1:3" x14ac:dyDescent="0.35">
      <c r="A2079" s="10">
        <f ca="1">'Gruppera pivottabell'!A2079</f>
        <v>45646.8</v>
      </c>
      <c r="B2079" s="11" t="s">
        <v>5</v>
      </c>
      <c r="C2079" s="11">
        <v>2792</v>
      </c>
    </row>
    <row r="2080" spans="1:3" x14ac:dyDescent="0.35">
      <c r="A2080" s="10">
        <f ca="1">'Gruppera pivottabell'!A2080</f>
        <v>45647</v>
      </c>
      <c r="B2080" s="11" t="s">
        <v>5</v>
      </c>
      <c r="C2080" s="11">
        <v>3780</v>
      </c>
    </row>
    <row r="2081" spans="1:3" x14ac:dyDescent="0.35">
      <c r="A2081" s="10">
        <f ca="1">'Gruppera pivottabell'!A2081</f>
        <v>45647.199999999997</v>
      </c>
      <c r="B2081" s="11" t="s">
        <v>5</v>
      </c>
      <c r="C2081" s="11">
        <v>2700</v>
      </c>
    </row>
    <row r="2082" spans="1:3" x14ac:dyDescent="0.35">
      <c r="A2082" s="10">
        <f ca="1">'Gruppera pivottabell'!A2082</f>
        <v>45647.4</v>
      </c>
      <c r="B2082" s="11" t="s">
        <v>5</v>
      </c>
      <c r="C2082" s="11">
        <v>810</v>
      </c>
    </row>
    <row r="2083" spans="1:3" x14ac:dyDescent="0.35">
      <c r="A2083" s="10">
        <f ca="1">'Gruppera pivottabell'!A2083</f>
        <v>45647.6</v>
      </c>
      <c r="B2083" s="11" t="s">
        <v>8</v>
      </c>
      <c r="C2083" s="11">
        <v>1632</v>
      </c>
    </row>
    <row r="2084" spans="1:3" x14ac:dyDescent="0.35">
      <c r="A2084" s="10">
        <f ca="1">'Gruppera pivottabell'!A2084</f>
        <v>45647.8</v>
      </c>
      <c r="B2084" s="11" t="s">
        <v>8</v>
      </c>
      <c r="C2084" s="11">
        <v>816</v>
      </c>
    </row>
    <row r="2085" spans="1:3" x14ac:dyDescent="0.35">
      <c r="A2085" s="10">
        <f ca="1">'Gruppera pivottabell'!A2085</f>
        <v>45648</v>
      </c>
      <c r="B2085" s="11" t="s">
        <v>5</v>
      </c>
      <c r="C2085" s="11">
        <v>5584</v>
      </c>
    </row>
    <row r="2086" spans="1:3" x14ac:dyDescent="0.35">
      <c r="A2086" s="10">
        <f ca="1">'Gruppera pivottabell'!A2086</f>
        <v>45648.2</v>
      </c>
      <c r="B2086" s="11" t="s">
        <v>5</v>
      </c>
      <c r="C2086" s="11">
        <v>1396</v>
      </c>
    </row>
    <row r="2087" spans="1:3" x14ac:dyDescent="0.35">
      <c r="A2087" s="10">
        <f ca="1">'Gruppera pivottabell'!A2087</f>
        <v>45648.4</v>
      </c>
      <c r="B2087" s="11" t="s">
        <v>5</v>
      </c>
      <c r="C2087" s="11">
        <v>2700</v>
      </c>
    </row>
    <row r="2088" spans="1:3" x14ac:dyDescent="0.35">
      <c r="A2088" s="10">
        <f ca="1">'Gruppera pivottabell'!A2088</f>
        <v>45648.6</v>
      </c>
      <c r="B2088" s="11" t="s">
        <v>5</v>
      </c>
      <c r="C2088" s="11">
        <v>3240</v>
      </c>
    </row>
    <row r="2089" spans="1:3" x14ac:dyDescent="0.35">
      <c r="A2089" s="10">
        <f ca="1">'Gruppera pivottabell'!A2089</f>
        <v>45648.800000000003</v>
      </c>
      <c r="B2089" s="11" t="s">
        <v>8</v>
      </c>
      <c r="C2089" s="11">
        <v>816</v>
      </c>
    </row>
    <row r="2090" spans="1:3" x14ac:dyDescent="0.35">
      <c r="A2090" s="10">
        <f ca="1">'Gruppera pivottabell'!A2090</f>
        <v>45649</v>
      </c>
      <c r="B2090" s="11" t="s">
        <v>5</v>
      </c>
      <c r="C2090" s="11">
        <v>2792</v>
      </c>
    </row>
    <row r="2091" spans="1:3" x14ac:dyDescent="0.35">
      <c r="A2091" s="10">
        <f ca="1">'Gruppera pivottabell'!A2091</f>
        <v>45649.2</v>
      </c>
      <c r="B2091" s="11" t="s">
        <v>5</v>
      </c>
      <c r="C2091" s="11">
        <v>1080</v>
      </c>
    </row>
    <row r="2092" spans="1:3" x14ac:dyDescent="0.35">
      <c r="A2092" s="10">
        <f ca="1">'Gruppera pivottabell'!A2092</f>
        <v>45649.4</v>
      </c>
      <c r="B2092" s="11" t="s">
        <v>8</v>
      </c>
      <c r="C2092" s="11">
        <v>1632</v>
      </c>
    </row>
    <row r="2093" spans="1:3" x14ac:dyDescent="0.35">
      <c r="A2093" s="10">
        <f ca="1">'Gruppera pivottabell'!A2093</f>
        <v>45649.599999999999</v>
      </c>
      <c r="B2093" s="11" t="s">
        <v>5</v>
      </c>
      <c r="C2093" s="11">
        <v>1396</v>
      </c>
    </row>
    <row r="2094" spans="1:3" x14ac:dyDescent="0.35">
      <c r="A2094" s="10">
        <f ca="1">'Gruppera pivottabell'!A2094</f>
        <v>45649.8</v>
      </c>
      <c r="B2094" s="11" t="s">
        <v>5</v>
      </c>
      <c r="C2094" s="11">
        <v>4188</v>
      </c>
    </row>
    <row r="2095" spans="1:3" x14ac:dyDescent="0.35">
      <c r="A2095" s="10">
        <f ca="1">'Gruppera pivottabell'!A2095</f>
        <v>45650</v>
      </c>
      <c r="B2095" s="11" t="s">
        <v>5</v>
      </c>
      <c r="C2095" s="11">
        <v>2430</v>
      </c>
    </row>
    <row r="2096" spans="1:3" x14ac:dyDescent="0.35">
      <c r="A2096" s="10">
        <f ca="1">'Gruppera pivottabell'!A2096</f>
        <v>45650.2</v>
      </c>
      <c r="B2096" s="11" t="s">
        <v>5</v>
      </c>
      <c r="C2096" s="11">
        <v>810</v>
      </c>
    </row>
    <row r="2097" spans="1:3" x14ac:dyDescent="0.35">
      <c r="A2097" s="10">
        <f ca="1">'Gruppera pivottabell'!A2097</f>
        <v>45650.400000000001</v>
      </c>
      <c r="B2097" s="11" t="s">
        <v>8</v>
      </c>
      <c r="C2097" s="11">
        <v>1632</v>
      </c>
    </row>
    <row r="2098" spans="1:3" x14ac:dyDescent="0.35">
      <c r="A2098" s="10">
        <f ca="1">'Gruppera pivottabell'!A2098</f>
        <v>45650.6</v>
      </c>
      <c r="B2098" s="11" t="s">
        <v>5</v>
      </c>
      <c r="C2098" s="11">
        <v>3390</v>
      </c>
    </row>
    <row r="2099" spans="1:3" x14ac:dyDescent="0.35">
      <c r="A2099" s="10">
        <f ca="1">'Gruppera pivottabell'!A2099</f>
        <v>45650.8</v>
      </c>
      <c r="B2099" s="11" t="s">
        <v>8</v>
      </c>
      <c r="C2099" s="11">
        <v>816</v>
      </c>
    </row>
    <row r="2100" spans="1:3" x14ac:dyDescent="0.35">
      <c r="A2100" s="10">
        <f ca="1">'Gruppera pivottabell'!A2100</f>
        <v>45651</v>
      </c>
      <c r="B2100" s="11" t="s">
        <v>9</v>
      </c>
      <c r="C2100" s="11">
        <v>1224</v>
      </c>
    </row>
    <row r="2101" spans="1:3" x14ac:dyDescent="0.35">
      <c r="A2101" s="10">
        <f ca="1">'Gruppera pivottabell'!A2101</f>
        <v>45651.199999999997</v>
      </c>
      <c r="B2101" s="11" t="s">
        <v>5</v>
      </c>
      <c r="C2101" s="11">
        <v>1532</v>
      </c>
    </row>
    <row r="2102" spans="1:3" x14ac:dyDescent="0.35">
      <c r="A2102" s="10">
        <f ca="1">'Gruppera pivottabell'!A2102</f>
        <v>45651.4</v>
      </c>
      <c r="B2102" s="11" t="s">
        <v>9</v>
      </c>
      <c r="C2102" s="11">
        <v>1632</v>
      </c>
    </row>
    <row r="2103" spans="1:3" x14ac:dyDescent="0.35">
      <c r="A2103" s="10">
        <f ca="1">'Gruppera pivottabell'!A2103</f>
        <v>45651.6</v>
      </c>
      <c r="B2103" s="11" t="s">
        <v>8</v>
      </c>
      <c r="C2103" s="11">
        <v>1632</v>
      </c>
    </row>
    <row r="2104" spans="1:3" x14ac:dyDescent="0.35">
      <c r="A2104" s="10">
        <f ca="1">'Gruppera pivottabell'!A2104</f>
        <v>45651.8</v>
      </c>
      <c r="B2104" s="11" t="s">
        <v>5</v>
      </c>
      <c r="C2104" s="11">
        <v>2298</v>
      </c>
    </row>
    <row r="2105" spans="1:3" x14ac:dyDescent="0.35">
      <c r="A2105" s="10">
        <f ca="1">'Gruppera pivottabell'!A2105</f>
        <v>45652</v>
      </c>
      <c r="B2105" s="11" t="s">
        <v>5</v>
      </c>
      <c r="C2105" s="11">
        <v>11352</v>
      </c>
    </row>
    <row r="2106" spans="1:3" x14ac:dyDescent="0.35">
      <c r="A2106" s="10">
        <f ca="1">'Gruppera pivottabell'!A2106</f>
        <v>45652.2</v>
      </c>
      <c r="B2106" s="11" t="s">
        <v>5</v>
      </c>
      <c r="C2106" s="11">
        <v>2376</v>
      </c>
    </row>
    <row r="2107" spans="1:3" x14ac:dyDescent="0.35">
      <c r="A2107" s="10">
        <f ca="1">'Gruppera pivottabell'!A2107</f>
        <v>45652.4</v>
      </c>
      <c r="B2107" s="11" t="s">
        <v>5</v>
      </c>
      <c r="C2107" s="11">
        <v>766</v>
      </c>
    </row>
    <row r="2108" spans="1:3" x14ac:dyDescent="0.35">
      <c r="A2108" s="10">
        <f ca="1">'Gruppera pivottabell'!A2108</f>
        <v>45652.6</v>
      </c>
      <c r="B2108" s="11" t="s">
        <v>9</v>
      </c>
      <c r="C2108" s="11">
        <v>1224</v>
      </c>
    </row>
    <row r="2109" spans="1:3" x14ac:dyDescent="0.35">
      <c r="A2109" s="10">
        <f ca="1">'Gruppera pivottabell'!A2109</f>
        <v>45652.800000000003</v>
      </c>
      <c r="B2109" s="11" t="s">
        <v>5</v>
      </c>
      <c r="C2109" s="11">
        <v>14190</v>
      </c>
    </row>
    <row r="2110" spans="1:3" x14ac:dyDescent="0.35">
      <c r="A2110" s="10">
        <f ca="1">'Gruppera pivottabell'!A2110</f>
        <v>45653</v>
      </c>
      <c r="B2110" s="11" t="s">
        <v>5</v>
      </c>
      <c r="C2110" s="11">
        <v>3564</v>
      </c>
    </row>
    <row r="2111" spans="1:3" x14ac:dyDescent="0.35">
      <c r="A2111" s="10">
        <f ca="1">'Gruppera pivottabell'!A2111</f>
        <v>45653.2</v>
      </c>
      <c r="B2111" s="11" t="s">
        <v>9</v>
      </c>
      <c r="C2111" s="11">
        <v>1632</v>
      </c>
    </row>
    <row r="2112" spans="1:3" x14ac:dyDescent="0.35">
      <c r="A2112" s="10">
        <f ca="1">'Gruppera pivottabell'!A2112</f>
        <v>45653.4</v>
      </c>
      <c r="B2112" s="11" t="s">
        <v>5</v>
      </c>
      <c r="C2112" s="11">
        <v>2376</v>
      </c>
    </row>
    <row r="2113" spans="1:3" x14ac:dyDescent="0.35">
      <c r="A2113" s="10">
        <f ca="1">'Gruppera pivottabell'!A2113</f>
        <v>45653.599999999999</v>
      </c>
      <c r="B2113" s="11" t="s">
        <v>5</v>
      </c>
      <c r="C2113" s="11">
        <v>766</v>
      </c>
    </row>
    <row r="2114" spans="1:3" x14ac:dyDescent="0.35">
      <c r="A2114" s="10">
        <f ca="1">'Gruppera pivottabell'!A2114</f>
        <v>45653.8</v>
      </c>
      <c r="B2114" s="11" t="s">
        <v>5</v>
      </c>
      <c r="C2114" s="11">
        <v>3064</v>
      </c>
    </row>
    <row r="2115" spans="1:3" x14ac:dyDescent="0.35">
      <c r="A2115" s="10">
        <f ca="1">'Gruppera pivottabell'!A2115</f>
        <v>45654</v>
      </c>
      <c r="B2115" s="11" t="s">
        <v>5</v>
      </c>
      <c r="C2115" s="11">
        <v>5946</v>
      </c>
    </row>
    <row r="2116" spans="1:3" x14ac:dyDescent="0.35">
      <c r="A2116" s="10">
        <f ca="1">'Gruppera pivottabell'!A2116</f>
        <v>45654.2</v>
      </c>
      <c r="B2116" s="11" t="s">
        <v>5</v>
      </c>
      <c r="C2116" s="11">
        <v>1982</v>
      </c>
    </row>
    <row r="2117" spans="1:3" x14ac:dyDescent="0.35">
      <c r="A2117" s="10">
        <f ca="1">'Gruppera pivottabell'!A2117</f>
        <v>45654.400000000001</v>
      </c>
      <c r="B2117" s="11" t="s">
        <v>5</v>
      </c>
      <c r="C2117" s="11">
        <v>3564</v>
      </c>
    </row>
    <row r="2118" spans="1:3" x14ac:dyDescent="0.35">
      <c r="A2118" s="10">
        <f ca="1">'Gruppera pivottabell'!A2118</f>
        <v>45654.6</v>
      </c>
      <c r="B2118" s="11" t="s">
        <v>5</v>
      </c>
      <c r="C2118" s="11">
        <v>2973</v>
      </c>
    </row>
    <row r="2119" spans="1:3" x14ac:dyDescent="0.35">
      <c r="A2119" s="10">
        <f ca="1">'Gruppera pivottabell'!A2119</f>
        <v>45654.8</v>
      </c>
      <c r="B2119" s="11" t="s">
        <v>5</v>
      </c>
      <c r="C2119" s="11">
        <v>4752</v>
      </c>
    </row>
    <row r="2120" spans="1:3" x14ac:dyDescent="0.35">
      <c r="A2120" s="10">
        <f ca="1">'Gruppera pivottabell'!A2120</f>
        <v>45655</v>
      </c>
      <c r="B2120" s="11" t="s">
        <v>5</v>
      </c>
      <c r="C2120" s="11">
        <v>766</v>
      </c>
    </row>
    <row r="2121" spans="1:3" x14ac:dyDescent="0.35">
      <c r="A2121" s="10">
        <f ca="1">'Gruppera pivottabell'!A2121</f>
        <v>45655.199999999997</v>
      </c>
      <c r="B2121" s="11" t="s">
        <v>8</v>
      </c>
      <c r="C2121" s="11">
        <v>1080</v>
      </c>
    </row>
    <row r="2122" spans="1:3" x14ac:dyDescent="0.35">
      <c r="A2122" s="10">
        <f ca="1">'Gruppera pivottabell'!A2122</f>
        <v>45655.4</v>
      </c>
      <c r="B2122" s="11" t="s">
        <v>9</v>
      </c>
      <c r="C2122" s="11">
        <v>2700</v>
      </c>
    </row>
    <row r="2123" spans="1:3" x14ac:dyDescent="0.35">
      <c r="A2123" s="10">
        <f ca="1">'Gruppera pivottabell'!A2123</f>
        <v>45655.6</v>
      </c>
      <c r="B2123" s="11" t="s">
        <v>9</v>
      </c>
      <c r="C2123" s="11">
        <v>432</v>
      </c>
    </row>
    <row r="2124" spans="1:3" x14ac:dyDescent="0.35">
      <c r="A2124" s="10">
        <f ca="1">'Gruppera pivottabell'!A2124</f>
        <v>45655.8</v>
      </c>
      <c r="B2124" s="11" t="s">
        <v>9</v>
      </c>
      <c r="C2124" s="11">
        <v>3654</v>
      </c>
    </row>
    <row r="2125" spans="1:3" x14ac:dyDescent="0.35">
      <c r="A2125" s="10">
        <f ca="1">'Gruppera pivottabell'!A2125</f>
        <v>45656</v>
      </c>
      <c r="B2125" s="11" t="s">
        <v>8</v>
      </c>
      <c r="C2125" s="11">
        <v>2160</v>
      </c>
    </row>
    <row r="2126" spans="1:3" x14ac:dyDescent="0.35">
      <c r="A2126" s="10">
        <f ca="1">'Gruppera pivottabell'!A2126</f>
        <v>45656.2</v>
      </c>
      <c r="B2126" s="11" t="s">
        <v>8</v>
      </c>
      <c r="C2126" s="11">
        <v>3240</v>
      </c>
    </row>
    <row r="2127" spans="1:3" x14ac:dyDescent="0.35">
      <c r="A2127" s="10">
        <f ca="1">'Gruppera pivottabell'!A2127</f>
        <v>45656.4</v>
      </c>
      <c r="B2127" s="11" t="s">
        <v>9</v>
      </c>
      <c r="C2127" s="11">
        <v>432</v>
      </c>
    </row>
    <row r="2128" spans="1:3" x14ac:dyDescent="0.35">
      <c r="A2128" s="10">
        <f ca="1">'Gruppera pivottabell'!A2128</f>
        <v>45656.6</v>
      </c>
      <c r="B2128" s="11" t="s">
        <v>9</v>
      </c>
      <c r="C2128" s="11">
        <v>3654</v>
      </c>
    </row>
    <row r="2129" spans="1:3" x14ac:dyDescent="0.35">
      <c r="A2129" s="10">
        <f ca="1">'Gruppera pivottabell'!A2129</f>
        <v>45656.800000000003</v>
      </c>
      <c r="B2129" s="11" t="s">
        <v>8</v>
      </c>
      <c r="C2129" s="11">
        <v>3240</v>
      </c>
    </row>
    <row r="2130" spans="1:3" x14ac:dyDescent="0.35">
      <c r="A2130" s="10">
        <f ca="1">'Gruppera pivottabell'!A2130</f>
        <v>45657</v>
      </c>
      <c r="B2130" s="11" t="s">
        <v>9</v>
      </c>
      <c r="C2130" s="11">
        <v>2700</v>
      </c>
    </row>
    <row r="2131" spans="1:3" x14ac:dyDescent="0.35">
      <c r="A2131" s="10">
        <f ca="1">'Gruppera pivottabell'!A2131</f>
        <v>45657.2</v>
      </c>
      <c r="B2131" s="11" t="s">
        <v>9</v>
      </c>
      <c r="C2131" s="11">
        <v>4050</v>
      </c>
    </row>
    <row r="2132" spans="1:3" x14ac:dyDescent="0.35">
      <c r="A2132" s="10">
        <f ca="1">'Gruppera pivottabell'!A2132</f>
        <v>45657.4</v>
      </c>
      <c r="B2132" s="11" t="s">
        <v>8</v>
      </c>
      <c r="C2132" s="11">
        <v>1620</v>
      </c>
    </row>
    <row r="2133" spans="1:3" x14ac:dyDescent="0.35">
      <c r="A2133" s="10">
        <f ca="1">'Gruppera pivottabell'!A2133</f>
        <v>45657.599999999999</v>
      </c>
      <c r="B2133" s="11" t="s">
        <v>9</v>
      </c>
      <c r="C2133" s="11">
        <v>912</v>
      </c>
    </row>
    <row r="2134" spans="1:3" x14ac:dyDescent="0.35">
      <c r="A2134" s="10">
        <f ca="1">'Gruppera pivottabell'!A2134</f>
        <v>45657.8</v>
      </c>
      <c r="B2134" s="11" t="s">
        <v>9</v>
      </c>
      <c r="C2134" s="11">
        <v>456</v>
      </c>
    </row>
    <row r="2135" spans="1:3" x14ac:dyDescent="0.35">
      <c r="A2135" s="10">
        <f ca="1">'Gruppera pivottabell'!A2135</f>
        <v>45658</v>
      </c>
      <c r="B2135" s="11" t="s">
        <v>8</v>
      </c>
      <c r="C2135" s="11">
        <v>456</v>
      </c>
    </row>
    <row r="2136" spans="1:3" x14ac:dyDescent="0.35">
      <c r="A2136" s="10">
        <f ca="1">'Gruppera pivottabell'!A2136</f>
        <v>45658.2</v>
      </c>
      <c r="B2136" s="11" t="s">
        <v>8</v>
      </c>
      <c r="C2136" s="11">
        <v>912</v>
      </c>
    </row>
    <row r="2137" spans="1:3" x14ac:dyDescent="0.35">
      <c r="A2137" s="10">
        <f ca="1">'Gruppera pivottabell'!A2137</f>
        <v>45658.400000000001</v>
      </c>
      <c r="B2137" s="11" t="s">
        <v>8</v>
      </c>
      <c r="C2137" s="11">
        <v>3240</v>
      </c>
    </row>
    <row r="2138" spans="1:3" x14ac:dyDescent="0.35">
      <c r="A2138" s="10">
        <f ca="1">'Gruppera pivottabell'!A2138</f>
        <v>45658.6</v>
      </c>
      <c r="B2138" s="11" t="s">
        <v>9</v>
      </c>
      <c r="C2138" s="11">
        <v>684</v>
      </c>
    </row>
    <row r="2139" spans="1:3" x14ac:dyDescent="0.35">
      <c r="A2139" s="10">
        <f ca="1">'Gruppera pivottabell'!A2139</f>
        <v>45658.8</v>
      </c>
      <c r="B2139" s="11" t="s">
        <v>9</v>
      </c>
      <c r="C2139" s="11">
        <v>912</v>
      </c>
    </row>
    <row r="2140" spans="1:3" x14ac:dyDescent="0.35">
      <c r="A2140" s="10">
        <f ca="1">'Gruppera pivottabell'!A2140</f>
        <v>45659</v>
      </c>
      <c r="B2140" s="11" t="s">
        <v>8</v>
      </c>
      <c r="C2140" s="11">
        <v>2430</v>
      </c>
    </row>
    <row r="2141" spans="1:3" x14ac:dyDescent="0.35">
      <c r="A2141" s="10">
        <f ca="1">'Gruppera pivottabell'!A2141</f>
        <v>45659.199999999997</v>
      </c>
      <c r="B2141" s="11" t="s">
        <v>8</v>
      </c>
      <c r="C2141" s="11">
        <v>3240</v>
      </c>
    </row>
    <row r="2142" spans="1:3" x14ac:dyDescent="0.35">
      <c r="A2142" s="10">
        <f ca="1">'Gruppera pivottabell'!A2142</f>
        <v>45659.4</v>
      </c>
      <c r="B2142" s="11" t="s">
        <v>9</v>
      </c>
      <c r="C2142" s="11">
        <v>816</v>
      </c>
    </row>
    <row r="2143" spans="1:3" x14ac:dyDescent="0.35">
      <c r="A2143" s="10">
        <f ca="1">'Gruppera pivottabell'!A2143</f>
        <v>45659.6</v>
      </c>
      <c r="B2143" s="11" t="s">
        <v>9</v>
      </c>
      <c r="C2143" s="11">
        <v>1632</v>
      </c>
    </row>
    <row r="2144" spans="1:3" x14ac:dyDescent="0.35">
      <c r="A2144" s="10">
        <f ca="1">'Gruppera pivottabell'!A2144</f>
        <v>45659.8</v>
      </c>
      <c r="B2144" s="11" t="s">
        <v>8</v>
      </c>
      <c r="C2144" s="11">
        <v>2430</v>
      </c>
    </row>
    <row r="2145" spans="1:3" x14ac:dyDescent="0.35">
      <c r="A2145" s="10">
        <f ca="1">'Gruppera pivottabell'!A2145</f>
        <v>45660</v>
      </c>
      <c r="B2145" s="11" t="s">
        <v>9</v>
      </c>
      <c r="C2145" s="11">
        <v>708</v>
      </c>
    </row>
    <row r="2146" spans="1:3" x14ac:dyDescent="0.35">
      <c r="A2146" s="10">
        <f ca="1">'Gruppera pivottabell'!A2146</f>
        <v>45660.2</v>
      </c>
      <c r="B2146" s="11" t="s">
        <v>8</v>
      </c>
      <c r="C2146" s="11">
        <v>1620</v>
      </c>
    </row>
    <row r="2147" spans="1:3" x14ac:dyDescent="0.35">
      <c r="A2147" s="10">
        <f ca="1">'Gruppera pivottabell'!A2147</f>
        <v>45660.4</v>
      </c>
      <c r="B2147" s="11" t="s">
        <v>8</v>
      </c>
      <c r="C2147" s="11">
        <v>1620</v>
      </c>
    </row>
    <row r="2148" spans="1:3" x14ac:dyDescent="0.35">
      <c r="A2148" s="10">
        <f ca="1">'Gruppera pivottabell'!A2148</f>
        <v>45660.6</v>
      </c>
      <c r="B2148" s="11" t="s">
        <v>9</v>
      </c>
      <c r="C2148" s="11">
        <v>1416</v>
      </c>
    </row>
    <row r="2149" spans="1:3" x14ac:dyDescent="0.35">
      <c r="A2149" s="10">
        <f ca="1">'Gruppera pivottabell'!A2149</f>
        <v>45660.800000000003</v>
      </c>
      <c r="B2149" s="11" t="s">
        <v>8</v>
      </c>
      <c r="C2149" s="11">
        <v>2430</v>
      </c>
    </row>
    <row r="2150" spans="1:3" x14ac:dyDescent="0.35">
      <c r="A2150" s="10">
        <f ca="1">'Gruppera pivottabell'!A2150</f>
        <v>45661</v>
      </c>
      <c r="B2150" s="11" t="s">
        <v>9</v>
      </c>
      <c r="C2150" s="11">
        <v>2448</v>
      </c>
    </row>
    <row r="2151" spans="1:3" x14ac:dyDescent="0.35">
      <c r="A2151" s="10">
        <f ca="1">'Gruppera pivottabell'!A2151</f>
        <v>45661.2</v>
      </c>
      <c r="B2151" s="11" t="s">
        <v>9</v>
      </c>
      <c r="C2151" s="11">
        <v>1224</v>
      </c>
    </row>
    <row r="2152" spans="1:3" x14ac:dyDescent="0.35">
      <c r="A2152" s="10">
        <f ca="1">'Gruppera pivottabell'!A2152</f>
        <v>45661.4</v>
      </c>
      <c r="B2152" s="11" t="s">
        <v>8</v>
      </c>
      <c r="C2152" s="11">
        <v>552</v>
      </c>
    </row>
    <row r="2153" spans="1:3" x14ac:dyDescent="0.35">
      <c r="A2153" s="10">
        <f ca="1">'Gruppera pivottabell'!A2153</f>
        <v>45661.599999999999</v>
      </c>
      <c r="B2153" s="11" t="s">
        <v>9</v>
      </c>
      <c r="C2153" s="11">
        <v>1416</v>
      </c>
    </row>
    <row r="2154" spans="1:3" x14ac:dyDescent="0.35">
      <c r="A2154" s="10">
        <f ca="1">'Gruppera pivottabell'!A2154</f>
        <v>45661.8</v>
      </c>
      <c r="B2154" s="11" t="s">
        <v>9</v>
      </c>
      <c r="C2154" s="11">
        <v>1416</v>
      </c>
    </row>
    <row r="2155" spans="1:3" x14ac:dyDescent="0.35">
      <c r="A2155" s="10">
        <f ca="1">'Gruppera pivottabell'!A2155</f>
        <v>45662</v>
      </c>
      <c r="B2155" s="11" t="s">
        <v>8</v>
      </c>
      <c r="C2155" s="11">
        <v>3240</v>
      </c>
    </row>
    <row r="2156" spans="1:3" x14ac:dyDescent="0.35">
      <c r="A2156" s="10">
        <f ca="1">'Gruppera pivottabell'!A2156</f>
        <v>45662.2</v>
      </c>
      <c r="B2156" s="11" t="s">
        <v>8</v>
      </c>
      <c r="C2156" s="11">
        <v>552</v>
      </c>
    </row>
    <row r="2157" spans="1:3" x14ac:dyDescent="0.35">
      <c r="A2157" s="10">
        <f ca="1">'Gruppera pivottabell'!A2157</f>
        <v>45662.400000000001</v>
      </c>
      <c r="B2157" s="11" t="s">
        <v>9</v>
      </c>
      <c r="C2157" s="11">
        <v>192</v>
      </c>
    </row>
    <row r="2158" spans="1:3" x14ac:dyDescent="0.35">
      <c r="A2158" s="10">
        <f ca="1">'Gruppera pivottabell'!A2158</f>
        <v>45662.6</v>
      </c>
      <c r="B2158" s="11" t="s">
        <v>9</v>
      </c>
      <c r="C2158" s="11">
        <v>1416</v>
      </c>
    </row>
    <row r="2159" spans="1:3" x14ac:dyDescent="0.35">
      <c r="A2159" s="10">
        <f ca="1">'Gruppera pivottabell'!A2159</f>
        <v>45662.8</v>
      </c>
      <c r="B2159" s="11" t="s">
        <v>9</v>
      </c>
      <c r="C2159" s="11">
        <v>384</v>
      </c>
    </row>
    <row r="2160" spans="1:3" x14ac:dyDescent="0.35">
      <c r="A2160" s="10">
        <f ca="1">'Gruppera pivottabell'!A2160</f>
        <v>45663</v>
      </c>
      <c r="B2160" s="11" t="s">
        <v>8</v>
      </c>
      <c r="C2160" s="11">
        <v>1872</v>
      </c>
    </row>
    <row r="2161" spans="1:3" x14ac:dyDescent="0.35">
      <c r="A2161" s="10">
        <f ca="1">'Gruppera pivottabell'!A2161</f>
        <v>45663.199999999997</v>
      </c>
      <c r="B2161" s="11" t="s">
        <v>8</v>
      </c>
      <c r="C2161" s="11">
        <v>276</v>
      </c>
    </row>
    <row r="2162" spans="1:3" x14ac:dyDescent="0.35">
      <c r="A2162" s="10">
        <f ca="1">'Gruppera pivottabell'!A2162</f>
        <v>45663.4</v>
      </c>
      <c r="B2162" s="11" t="s">
        <v>9</v>
      </c>
      <c r="C2162" s="11">
        <v>708</v>
      </c>
    </row>
    <row r="2163" spans="1:3" x14ac:dyDescent="0.35">
      <c r="A2163" s="10">
        <f ca="1">'Gruppera pivottabell'!A2163</f>
        <v>45663.6</v>
      </c>
      <c r="B2163" s="11" t="s">
        <v>8</v>
      </c>
      <c r="C2163" s="11">
        <v>2496</v>
      </c>
    </row>
    <row r="2164" spans="1:3" x14ac:dyDescent="0.35">
      <c r="A2164" s="10">
        <f ca="1">'Gruppera pivottabell'!A2164</f>
        <v>45663.8</v>
      </c>
      <c r="B2164" s="11" t="s">
        <v>8</v>
      </c>
      <c r="C2164" s="11">
        <v>414</v>
      </c>
    </row>
    <row r="2165" spans="1:3" x14ac:dyDescent="0.35">
      <c r="A2165" s="10">
        <f ca="1">'Gruppera pivottabell'!A2165</f>
        <v>45664</v>
      </c>
      <c r="B2165" s="11" t="s">
        <v>9</v>
      </c>
      <c r="C2165" s="11">
        <v>708</v>
      </c>
    </row>
    <row r="2166" spans="1:3" x14ac:dyDescent="0.35">
      <c r="A2166" s="10">
        <f ca="1">'Gruppera pivottabell'!A2166</f>
        <v>45664.2</v>
      </c>
      <c r="B2166" s="11" t="s">
        <v>8</v>
      </c>
      <c r="C2166" s="11">
        <v>1872</v>
      </c>
    </row>
    <row r="2167" spans="1:3" x14ac:dyDescent="0.35">
      <c r="A2167" s="10">
        <f ca="1">'Gruppera pivottabell'!A2167</f>
        <v>45664.4</v>
      </c>
      <c r="B2167" s="11" t="s">
        <v>9</v>
      </c>
      <c r="C2167" s="11">
        <v>288</v>
      </c>
    </row>
    <row r="2168" spans="1:3" x14ac:dyDescent="0.35">
      <c r="A2168" s="10">
        <f ca="1">'Gruppera pivottabell'!A2168</f>
        <v>45664.6</v>
      </c>
      <c r="B2168" s="11" t="s">
        <v>9</v>
      </c>
      <c r="C2168" s="11">
        <v>1062</v>
      </c>
    </row>
    <row r="2169" spans="1:3" x14ac:dyDescent="0.35">
      <c r="A2169" s="10">
        <f ca="1">'Gruppera pivottabell'!A2169</f>
        <v>45664.800000000003</v>
      </c>
      <c r="B2169" s="11" t="s">
        <v>9</v>
      </c>
      <c r="C2169" s="11">
        <v>576</v>
      </c>
    </row>
    <row r="2170" spans="1:3" x14ac:dyDescent="0.35">
      <c r="A2170" s="10">
        <f ca="1">'Gruppera pivottabell'!A2170</f>
        <v>45665</v>
      </c>
      <c r="B2170" s="11" t="s">
        <v>9</v>
      </c>
      <c r="C2170" s="11">
        <v>1416</v>
      </c>
    </row>
    <row r="2171" spans="1:3" x14ac:dyDescent="0.35">
      <c r="A2171" s="10">
        <f ca="1">'Gruppera pivottabell'!A2171</f>
        <v>45665.2</v>
      </c>
      <c r="B2171" s="11" t="s">
        <v>8</v>
      </c>
      <c r="C2171" s="11">
        <v>2496</v>
      </c>
    </row>
    <row r="2172" spans="1:3" x14ac:dyDescent="0.35">
      <c r="A2172" s="10">
        <f ca="1">'Gruppera pivottabell'!A2172</f>
        <v>45665.4</v>
      </c>
      <c r="B2172" s="11" t="s">
        <v>5</v>
      </c>
      <c r="C2172" s="11">
        <v>1620</v>
      </c>
    </row>
    <row r="2173" spans="1:3" x14ac:dyDescent="0.35">
      <c r="A2173" s="10">
        <f ca="1">'Gruppera pivottabell'!A2173</f>
        <v>45665.599999999999</v>
      </c>
      <c r="B2173" s="11" t="s">
        <v>9</v>
      </c>
      <c r="C2173" s="11">
        <v>2700</v>
      </c>
    </row>
    <row r="2174" spans="1:3" x14ac:dyDescent="0.35">
      <c r="A2174" s="10">
        <f ca="1">'Gruppera pivottabell'!A2174</f>
        <v>45665.8</v>
      </c>
      <c r="B2174" s="11" t="s">
        <v>9</v>
      </c>
      <c r="C2174" s="11">
        <v>1416</v>
      </c>
    </row>
    <row r="2175" spans="1:3" x14ac:dyDescent="0.35">
      <c r="A2175" s="10">
        <f ca="1">'Gruppera pivottabell'!A2175</f>
        <v>45666</v>
      </c>
      <c r="B2175" s="11" t="s">
        <v>8</v>
      </c>
      <c r="C2175" s="11">
        <v>1248</v>
      </c>
    </row>
    <row r="2176" spans="1:3" x14ac:dyDescent="0.35">
      <c r="A2176" s="10">
        <f ca="1">'Gruppera pivottabell'!A2176</f>
        <v>45666.2</v>
      </c>
      <c r="B2176" s="11" t="s">
        <v>8</v>
      </c>
      <c r="C2176" s="11">
        <v>1248</v>
      </c>
    </row>
    <row r="2177" spans="1:3" x14ac:dyDescent="0.35">
      <c r="A2177" s="10">
        <f ca="1">'Gruppera pivottabell'!A2177</f>
        <v>45666.400000000001</v>
      </c>
      <c r="B2177" s="11" t="s">
        <v>5</v>
      </c>
      <c r="C2177" s="11">
        <v>3240</v>
      </c>
    </row>
    <row r="2178" spans="1:3" x14ac:dyDescent="0.35">
      <c r="A2178" s="10">
        <f ca="1">'Gruppera pivottabell'!A2178</f>
        <v>45666.6</v>
      </c>
      <c r="B2178" s="11" t="s">
        <v>9</v>
      </c>
      <c r="C2178" s="11">
        <v>1416</v>
      </c>
    </row>
    <row r="2179" spans="1:3" x14ac:dyDescent="0.35">
      <c r="A2179" s="10">
        <f ca="1">'Gruppera pivottabell'!A2179</f>
        <v>45666.8</v>
      </c>
      <c r="B2179" s="11" t="s">
        <v>8</v>
      </c>
      <c r="C2179" s="11">
        <v>1248</v>
      </c>
    </row>
    <row r="2180" spans="1:3" x14ac:dyDescent="0.35">
      <c r="A2180" s="10">
        <f ca="1">'Gruppera pivottabell'!A2180</f>
        <v>45667</v>
      </c>
      <c r="B2180" s="11" t="s">
        <v>5</v>
      </c>
      <c r="C2180" s="11">
        <v>1620</v>
      </c>
    </row>
    <row r="2181" spans="1:3" x14ac:dyDescent="0.35">
      <c r="A2181" s="10">
        <f ca="1">'Gruppera pivottabell'!A2181</f>
        <v>45667.199999999997</v>
      </c>
      <c r="B2181" s="11" t="s">
        <v>9</v>
      </c>
      <c r="C2181" s="11">
        <v>2160</v>
      </c>
    </row>
    <row r="2182" spans="1:3" x14ac:dyDescent="0.35">
      <c r="A2182" s="10">
        <f ca="1">'Gruppera pivottabell'!A2182</f>
        <v>45667.4</v>
      </c>
      <c r="B2182" s="11" t="s">
        <v>9</v>
      </c>
      <c r="C2182" s="11">
        <v>354</v>
      </c>
    </row>
    <row r="2183" spans="1:3" x14ac:dyDescent="0.35">
      <c r="A2183" s="10">
        <f ca="1">'Gruppera pivottabell'!A2183</f>
        <v>45667.6</v>
      </c>
      <c r="B2183" s="11" t="s">
        <v>9</v>
      </c>
      <c r="C2183" s="11">
        <v>2160</v>
      </c>
    </row>
    <row r="2184" spans="1:3" x14ac:dyDescent="0.35">
      <c r="A2184" s="10">
        <f ca="1">'Gruppera pivottabell'!A2184</f>
        <v>45667.8</v>
      </c>
      <c r="B2184" s="11" t="s">
        <v>8</v>
      </c>
      <c r="C2184" s="11">
        <v>1248</v>
      </c>
    </row>
    <row r="2185" spans="1:3" x14ac:dyDescent="0.35">
      <c r="A2185" s="10">
        <f ca="1">'Gruppera pivottabell'!A2185</f>
        <v>45668</v>
      </c>
      <c r="B2185" s="11" t="s">
        <v>5</v>
      </c>
      <c r="C2185" s="11">
        <v>3240</v>
      </c>
    </row>
    <row r="2186" spans="1:3" x14ac:dyDescent="0.35">
      <c r="A2186" s="10">
        <f ca="1">'Gruppera pivottabell'!A2186</f>
        <v>45668.2</v>
      </c>
      <c r="B2186" s="11" t="s">
        <v>8</v>
      </c>
      <c r="C2186" s="11">
        <v>1218</v>
      </c>
    </row>
    <row r="2187" spans="1:3" x14ac:dyDescent="0.35">
      <c r="A2187" s="10">
        <f ca="1">'Gruppera pivottabell'!A2187</f>
        <v>45668.4</v>
      </c>
      <c r="B2187" s="11" t="s">
        <v>8</v>
      </c>
      <c r="C2187" s="11">
        <v>3654</v>
      </c>
    </row>
    <row r="2188" spans="1:3" x14ac:dyDescent="0.35">
      <c r="A2188" s="10">
        <f ca="1">'Gruppera pivottabell'!A2188</f>
        <v>45668.6</v>
      </c>
      <c r="B2188" s="11" t="s">
        <v>8</v>
      </c>
      <c r="C2188" s="11">
        <v>1872</v>
      </c>
    </row>
    <row r="2189" spans="1:3" x14ac:dyDescent="0.35">
      <c r="A2189" s="10">
        <f ca="1">'Gruppera pivottabell'!A2189</f>
        <v>45668.800000000003</v>
      </c>
      <c r="B2189" s="11" t="s">
        <v>8</v>
      </c>
      <c r="C2189" s="11">
        <v>2496</v>
      </c>
    </row>
    <row r="2190" spans="1:3" x14ac:dyDescent="0.35">
      <c r="A2190" s="10">
        <f ca="1">'Gruppera pivottabell'!A2190</f>
        <v>45669</v>
      </c>
      <c r="B2190" s="11" t="s">
        <v>5</v>
      </c>
      <c r="C2190" s="11">
        <v>1620</v>
      </c>
    </row>
    <row r="2191" spans="1:3" x14ac:dyDescent="0.35">
      <c r="A2191" s="10">
        <f ca="1">'Gruppera pivottabell'!A2191</f>
        <v>45669.2</v>
      </c>
      <c r="B2191" s="11" t="s">
        <v>8</v>
      </c>
      <c r="C2191" s="11">
        <v>4872</v>
      </c>
    </row>
    <row r="2192" spans="1:3" x14ac:dyDescent="0.35">
      <c r="A2192" s="10">
        <f ca="1">'Gruppera pivottabell'!A2192</f>
        <v>45669.4</v>
      </c>
      <c r="B2192" s="11" t="s">
        <v>9</v>
      </c>
      <c r="C2192" s="11">
        <v>3240</v>
      </c>
    </row>
    <row r="2193" spans="1:3" x14ac:dyDescent="0.35">
      <c r="A2193" s="10">
        <f ca="1">'Gruppera pivottabell'!A2193</f>
        <v>45669.599999999999</v>
      </c>
      <c r="B2193" s="11" t="s">
        <v>9</v>
      </c>
      <c r="C2193" s="11">
        <v>2700</v>
      </c>
    </row>
    <row r="2194" spans="1:3" x14ac:dyDescent="0.35">
      <c r="A2194" s="10">
        <f ca="1">'Gruppera pivottabell'!A2194</f>
        <v>45669.8</v>
      </c>
      <c r="B2194" s="11" t="s">
        <v>8</v>
      </c>
      <c r="C2194" s="11">
        <v>4872</v>
      </c>
    </row>
    <row r="2195" spans="1:3" x14ac:dyDescent="0.35">
      <c r="A2195" s="10">
        <f ca="1">'Gruppera pivottabell'!A2195</f>
        <v>45670</v>
      </c>
      <c r="B2195" s="11" t="s">
        <v>8</v>
      </c>
      <c r="C2195" s="11">
        <v>516</v>
      </c>
    </row>
    <row r="2196" spans="1:3" x14ac:dyDescent="0.35">
      <c r="A2196" s="10">
        <f ca="1">'Gruppera pivottabell'!A2196</f>
        <v>45670.2</v>
      </c>
      <c r="B2196" s="11" t="s">
        <v>5</v>
      </c>
      <c r="C2196" s="11">
        <v>1620</v>
      </c>
    </row>
    <row r="2197" spans="1:3" x14ac:dyDescent="0.35">
      <c r="A2197" s="10">
        <f ca="1">'Gruppera pivottabell'!A2197</f>
        <v>45670.400000000001</v>
      </c>
      <c r="B2197" s="11" t="s">
        <v>5</v>
      </c>
      <c r="C2197" s="11">
        <v>810</v>
      </c>
    </row>
    <row r="2198" spans="1:3" x14ac:dyDescent="0.35">
      <c r="A2198" s="10">
        <f ca="1">'Gruppera pivottabell'!A2198</f>
        <v>45670.6</v>
      </c>
      <c r="B2198" s="11" t="s">
        <v>5</v>
      </c>
      <c r="C2198" s="11">
        <v>1620</v>
      </c>
    </row>
    <row r="2199" spans="1:3" x14ac:dyDescent="0.35">
      <c r="A2199" s="10">
        <f ca="1">'Gruppera pivottabell'!A2199</f>
        <v>45670.8</v>
      </c>
      <c r="B2199" s="11" t="s">
        <v>5</v>
      </c>
      <c r="C2199" s="11">
        <v>2430</v>
      </c>
    </row>
    <row r="2200" spans="1:3" x14ac:dyDescent="0.35">
      <c r="A2200" s="10">
        <f ca="1">'Gruppera pivottabell'!A2200</f>
        <v>45671</v>
      </c>
      <c r="B2200" s="11" t="s">
        <v>5</v>
      </c>
      <c r="C2200" s="11">
        <v>3240</v>
      </c>
    </row>
    <row r="2201" spans="1:3" x14ac:dyDescent="0.35">
      <c r="A2201" s="10">
        <f ca="1">'Gruppera pivottabell'!A2201</f>
        <v>45671.199999999997</v>
      </c>
      <c r="B2201" s="11" t="s">
        <v>9</v>
      </c>
      <c r="C2201" s="11">
        <v>432</v>
      </c>
    </row>
    <row r="2202" spans="1:3" x14ac:dyDescent="0.35">
      <c r="A2202" s="10">
        <f ca="1">'Gruppera pivottabell'!A2202</f>
        <v>45671.4</v>
      </c>
      <c r="B2202" s="11" t="s">
        <v>9</v>
      </c>
      <c r="C2202" s="11">
        <v>3654</v>
      </c>
    </row>
    <row r="2203" spans="1:3" x14ac:dyDescent="0.35">
      <c r="A2203" s="10">
        <f ca="1">'Gruppera pivottabell'!A2203</f>
        <v>45671.6</v>
      </c>
      <c r="B2203" s="11" t="s">
        <v>8</v>
      </c>
      <c r="C2203" s="11">
        <v>2160</v>
      </c>
    </row>
    <row r="2204" spans="1:3" x14ac:dyDescent="0.35">
      <c r="A2204" s="10">
        <f ca="1">'Gruppera pivottabell'!A2204</f>
        <v>45671.8</v>
      </c>
      <c r="B2204" s="11" t="s">
        <v>8</v>
      </c>
      <c r="C2204" s="11">
        <v>3240</v>
      </c>
    </row>
    <row r="2205" spans="1:3" x14ac:dyDescent="0.35">
      <c r="A2205" s="10">
        <f ca="1">'Gruppera pivottabell'!A2205</f>
        <v>45672</v>
      </c>
      <c r="B2205" s="11" t="s">
        <v>9</v>
      </c>
      <c r="C2205" s="11">
        <v>432</v>
      </c>
    </row>
    <row r="2206" spans="1:3" x14ac:dyDescent="0.35">
      <c r="A2206" s="10">
        <f ca="1">'Gruppera pivottabell'!A2206</f>
        <v>45672.2</v>
      </c>
      <c r="B2206" s="11" t="s">
        <v>9</v>
      </c>
      <c r="C2206" s="11">
        <v>3654</v>
      </c>
    </row>
    <row r="2207" spans="1:3" x14ac:dyDescent="0.35">
      <c r="A2207" s="10">
        <f ca="1">'Gruppera pivottabell'!A2207</f>
        <v>45672.4</v>
      </c>
      <c r="B2207" s="11" t="s">
        <v>8</v>
      </c>
      <c r="C2207" s="11">
        <v>3240</v>
      </c>
    </row>
    <row r="2208" spans="1:3" x14ac:dyDescent="0.35">
      <c r="A2208" s="10">
        <f ca="1">'Gruppera pivottabell'!A2208</f>
        <v>45672.6</v>
      </c>
      <c r="B2208" s="11" t="s">
        <v>9</v>
      </c>
      <c r="C2208" s="11">
        <v>2700</v>
      </c>
    </row>
    <row r="2209" spans="1:3" x14ac:dyDescent="0.35">
      <c r="A2209" s="10">
        <f ca="1">'Gruppera pivottabell'!A2209</f>
        <v>45672.800000000003</v>
      </c>
      <c r="B2209" s="11" t="s">
        <v>9</v>
      </c>
      <c r="C2209" s="11">
        <v>4050</v>
      </c>
    </row>
    <row r="2210" spans="1:3" x14ac:dyDescent="0.35">
      <c r="A2210" s="10">
        <f ca="1">'Gruppera pivottabell'!A2210</f>
        <v>45673</v>
      </c>
      <c r="B2210" s="11" t="s">
        <v>8</v>
      </c>
      <c r="C2210" s="11">
        <v>1620</v>
      </c>
    </row>
    <row r="2211" spans="1:3" x14ac:dyDescent="0.35">
      <c r="A2211" s="10">
        <f ca="1">'Gruppera pivottabell'!A2211</f>
        <v>45673.2</v>
      </c>
      <c r="B2211" s="11" t="s">
        <v>9</v>
      </c>
      <c r="C2211" s="11">
        <v>912</v>
      </c>
    </row>
    <row r="2212" spans="1:3" x14ac:dyDescent="0.35">
      <c r="A2212" s="10">
        <f ca="1">'Gruppera pivottabell'!A2212</f>
        <v>45673.4</v>
      </c>
      <c r="B2212" s="11" t="s">
        <v>9</v>
      </c>
      <c r="C2212" s="11">
        <v>456</v>
      </c>
    </row>
    <row r="2213" spans="1:3" x14ac:dyDescent="0.35">
      <c r="A2213" s="10">
        <f ca="1">'Gruppera pivottabell'!A2213</f>
        <v>45673.599999999999</v>
      </c>
      <c r="B2213" s="11" t="s">
        <v>8</v>
      </c>
      <c r="C2213" s="11">
        <v>456</v>
      </c>
    </row>
    <row r="2214" spans="1:3" x14ac:dyDescent="0.35">
      <c r="A2214" s="10">
        <f ca="1">'Gruppera pivottabell'!A2214</f>
        <v>45673.8</v>
      </c>
      <c r="B2214" s="11" t="s">
        <v>8</v>
      </c>
      <c r="C2214" s="11">
        <v>912</v>
      </c>
    </row>
    <row r="2215" spans="1:3" x14ac:dyDescent="0.35">
      <c r="A2215" s="10">
        <f ca="1">'Gruppera pivottabell'!A2215</f>
        <v>45674</v>
      </c>
      <c r="B2215" s="11" t="s">
        <v>8</v>
      </c>
      <c r="C2215" s="11">
        <v>3240</v>
      </c>
    </row>
    <row r="2216" spans="1:3" x14ac:dyDescent="0.35">
      <c r="A2216" s="10">
        <f ca="1">'Gruppera pivottabell'!A2216</f>
        <v>45674.2</v>
      </c>
      <c r="B2216" s="11" t="s">
        <v>9</v>
      </c>
      <c r="C2216" s="11">
        <v>684</v>
      </c>
    </row>
    <row r="2217" spans="1:3" x14ac:dyDescent="0.35">
      <c r="A2217" s="10">
        <f ca="1">'Gruppera pivottabell'!A2217</f>
        <v>45674.400000000001</v>
      </c>
      <c r="B2217" s="11" t="s">
        <v>9</v>
      </c>
      <c r="C2217" s="11">
        <v>912</v>
      </c>
    </row>
    <row r="2218" spans="1:3" x14ac:dyDescent="0.35">
      <c r="A2218" s="10">
        <f ca="1">'Gruppera pivottabell'!A2218</f>
        <v>45674.6</v>
      </c>
      <c r="B2218" s="11" t="s">
        <v>8</v>
      </c>
      <c r="C2218" s="11">
        <v>2430</v>
      </c>
    </row>
    <row r="2219" spans="1:3" x14ac:dyDescent="0.35">
      <c r="A2219" s="10">
        <f ca="1">'Gruppera pivottabell'!A2219</f>
        <v>45674.8</v>
      </c>
      <c r="B2219" s="11" t="s">
        <v>8</v>
      </c>
      <c r="C2219" s="11">
        <v>3240</v>
      </c>
    </row>
    <row r="2220" spans="1:3" x14ac:dyDescent="0.35">
      <c r="A2220" s="10">
        <f ca="1">'Gruppera pivottabell'!A2220</f>
        <v>45675</v>
      </c>
      <c r="B2220" s="11" t="s">
        <v>9</v>
      </c>
      <c r="C2220" s="11">
        <v>816</v>
      </c>
    </row>
    <row r="2221" spans="1:3" x14ac:dyDescent="0.35">
      <c r="A2221" s="10">
        <f ca="1">'Gruppera pivottabell'!A2221</f>
        <v>45675.199999999997</v>
      </c>
      <c r="B2221" s="11" t="s">
        <v>8</v>
      </c>
      <c r="C2221" s="11">
        <v>3240</v>
      </c>
    </row>
    <row r="2222" spans="1:3" x14ac:dyDescent="0.35">
      <c r="A2222" s="10">
        <f ca="1">'Gruppera pivottabell'!A2222</f>
        <v>45675.4</v>
      </c>
      <c r="B2222" s="11" t="s">
        <v>8</v>
      </c>
      <c r="C2222" s="11">
        <v>1620</v>
      </c>
    </row>
    <row r="2223" spans="1:3" x14ac:dyDescent="0.35">
      <c r="A2223" s="10">
        <f ca="1">'Gruppera pivottabell'!A2223</f>
        <v>45675.6</v>
      </c>
      <c r="B2223" s="11" t="s">
        <v>8</v>
      </c>
      <c r="C2223" s="11">
        <v>552</v>
      </c>
    </row>
    <row r="2224" spans="1:3" x14ac:dyDescent="0.35">
      <c r="A2224" s="10">
        <f ca="1">'Gruppera pivottabell'!A2224</f>
        <v>45675.8</v>
      </c>
      <c r="B2224" s="11" t="s">
        <v>9</v>
      </c>
      <c r="C2224" s="11">
        <v>192</v>
      </c>
    </row>
    <row r="2225" spans="1:3" x14ac:dyDescent="0.35">
      <c r="A2225" s="10">
        <f ca="1">'Gruppera pivottabell'!A2225</f>
        <v>45676</v>
      </c>
      <c r="B2225" s="11" t="s">
        <v>9</v>
      </c>
      <c r="C2225" s="11">
        <v>1416</v>
      </c>
    </row>
    <row r="2226" spans="1:3" x14ac:dyDescent="0.35">
      <c r="A2226" s="10">
        <f ca="1">'Gruppera pivottabell'!A2226</f>
        <v>45676.2</v>
      </c>
      <c r="B2226" s="11" t="s">
        <v>9</v>
      </c>
      <c r="C2226" s="11">
        <v>384</v>
      </c>
    </row>
    <row r="2227" spans="1:3" x14ac:dyDescent="0.35">
      <c r="A2227" s="10">
        <f ca="1">'Gruppera pivottabell'!A2227</f>
        <v>45676.4</v>
      </c>
      <c r="B2227" s="11" t="s">
        <v>8</v>
      </c>
      <c r="C2227" s="11">
        <v>1872</v>
      </c>
    </row>
    <row r="2228" spans="1:3" x14ac:dyDescent="0.35">
      <c r="A2228" s="10">
        <f ca="1">'Gruppera pivottabell'!A2228</f>
        <v>45676.6</v>
      </c>
      <c r="B2228" s="11" t="s">
        <v>8</v>
      </c>
      <c r="C2228" s="11">
        <v>276</v>
      </c>
    </row>
    <row r="2229" spans="1:3" x14ac:dyDescent="0.35">
      <c r="A2229" s="10">
        <f ca="1">'Gruppera pivottabell'!A2229</f>
        <v>45676.800000000003</v>
      </c>
      <c r="B2229" s="11" t="s">
        <v>9</v>
      </c>
      <c r="C2229" s="11">
        <v>708</v>
      </c>
    </row>
    <row r="2230" spans="1:3" x14ac:dyDescent="0.35">
      <c r="A2230" s="10">
        <f ca="1">'Gruppera pivottabell'!A2230</f>
        <v>45677</v>
      </c>
      <c r="B2230" s="11" t="s">
        <v>8</v>
      </c>
      <c r="C2230" s="11">
        <v>2496</v>
      </c>
    </row>
    <row r="2231" spans="1:3" x14ac:dyDescent="0.35">
      <c r="A2231" s="10">
        <f ca="1">'Gruppera pivottabell'!A2231</f>
        <v>45677.2</v>
      </c>
      <c r="B2231" s="11" t="s">
        <v>8</v>
      </c>
      <c r="C2231" s="11">
        <v>414</v>
      </c>
    </row>
    <row r="2232" spans="1:3" x14ac:dyDescent="0.35">
      <c r="A2232" s="10">
        <f ca="1">'Gruppera pivottabell'!A2232</f>
        <v>45677.4</v>
      </c>
      <c r="B2232" s="11" t="s">
        <v>9</v>
      </c>
      <c r="C2232" s="11">
        <v>708</v>
      </c>
    </row>
    <row r="2233" spans="1:3" x14ac:dyDescent="0.35">
      <c r="A2233" s="10">
        <f ca="1">'Gruppera pivottabell'!A2233</f>
        <v>45677.599999999999</v>
      </c>
      <c r="B2233" s="11" t="s">
        <v>8</v>
      </c>
      <c r="C2233" s="11">
        <v>1872</v>
      </c>
    </row>
    <row r="2234" spans="1:3" x14ac:dyDescent="0.35">
      <c r="A2234" s="10">
        <f ca="1">'Gruppera pivottabell'!A2234</f>
        <v>45677.8</v>
      </c>
      <c r="B2234" s="11" t="s">
        <v>9</v>
      </c>
      <c r="C2234" s="11">
        <v>288</v>
      </c>
    </row>
    <row r="2235" spans="1:3" x14ac:dyDescent="0.35">
      <c r="A2235" s="10">
        <f ca="1">'Gruppera pivottabell'!A2235</f>
        <v>45678</v>
      </c>
      <c r="B2235" s="11" t="s">
        <v>9</v>
      </c>
      <c r="C2235" s="11">
        <v>1062</v>
      </c>
    </row>
    <row r="2236" spans="1:3" x14ac:dyDescent="0.35">
      <c r="A2236" s="10">
        <f ca="1">'Gruppera pivottabell'!A2236</f>
        <v>45678.2</v>
      </c>
      <c r="B2236" s="11" t="s">
        <v>9</v>
      </c>
      <c r="C2236" s="11">
        <v>576</v>
      </c>
    </row>
    <row r="2237" spans="1:3" x14ac:dyDescent="0.35">
      <c r="A2237" s="10">
        <f ca="1">'Gruppera pivottabell'!A2237</f>
        <v>45678.400000000001</v>
      </c>
      <c r="B2237" s="11" t="s">
        <v>9</v>
      </c>
      <c r="C2237" s="11">
        <v>1416</v>
      </c>
    </row>
    <row r="2238" spans="1:3" x14ac:dyDescent="0.35">
      <c r="A2238" s="10">
        <f ca="1">'Gruppera pivottabell'!A2238</f>
        <v>45678.6</v>
      </c>
      <c r="B2238" s="11" t="s">
        <v>8</v>
      </c>
      <c r="C2238" s="11">
        <v>2496</v>
      </c>
    </row>
    <row r="2239" spans="1:3" x14ac:dyDescent="0.35">
      <c r="A2239" s="10">
        <f ca="1">'Gruppera pivottabell'!A2239</f>
        <v>45678.8</v>
      </c>
      <c r="B2239" s="11" t="s">
        <v>5</v>
      </c>
      <c r="C2239" s="11">
        <v>1620</v>
      </c>
    </row>
    <row r="2240" spans="1:3" x14ac:dyDescent="0.35">
      <c r="A2240" s="10">
        <f ca="1">'Gruppera pivottabell'!A2240</f>
        <v>45679</v>
      </c>
      <c r="B2240" s="11" t="s">
        <v>8</v>
      </c>
      <c r="C2240" s="11">
        <v>2496</v>
      </c>
    </row>
    <row r="2241" spans="1:3" x14ac:dyDescent="0.35">
      <c r="A2241" s="10">
        <f ca="1">'Gruppera pivottabell'!A2241</f>
        <v>45679.199999999997</v>
      </c>
      <c r="B2241" s="11" t="s">
        <v>5</v>
      </c>
      <c r="C2241" s="11">
        <v>3240</v>
      </c>
    </row>
    <row r="2242" spans="1:3" x14ac:dyDescent="0.35">
      <c r="A2242" s="10">
        <f ca="1">'Gruppera pivottabell'!A2242</f>
        <v>45679.4</v>
      </c>
      <c r="B2242" s="11" t="s">
        <v>9</v>
      </c>
      <c r="C2242" s="11">
        <v>1062</v>
      </c>
    </row>
    <row r="2243" spans="1:3" x14ac:dyDescent="0.35">
      <c r="A2243" s="10">
        <f ca="1">'Gruppera pivottabell'!A2243</f>
        <v>45679.6</v>
      </c>
      <c r="B2243" s="11" t="s">
        <v>9</v>
      </c>
      <c r="C2243" s="11">
        <v>708</v>
      </c>
    </row>
    <row r="2244" spans="1:3" x14ac:dyDescent="0.35">
      <c r="A2244" s="10">
        <f ca="1">'Gruppera pivottabell'!A2244</f>
        <v>45679.8</v>
      </c>
      <c r="B2244" s="11" t="s">
        <v>8</v>
      </c>
      <c r="C2244" s="11">
        <v>624</v>
      </c>
    </row>
    <row r="2245" spans="1:3" x14ac:dyDescent="0.35">
      <c r="A2245" s="10">
        <f ca="1">'Gruppera pivottabell'!A2245</f>
        <v>45680</v>
      </c>
      <c r="B2245" s="11" t="s">
        <v>9</v>
      </c>
      <c r="C2245" s="11">
        <v>2160</v>
      </c>
    </row>
    <row r="2246" spans="1:3" x14ac:dyDescent="0.35">
      <c r="A2246" s="10">
        <f ca="1">'Gruppera pivottabell'!A2246</f>
        <v>45680.2</v>
      </c>
      <c r="B2246" s="11" t="s">
        <v>9</v>
      </c>
      <c r="C2246" s="11">
        <v>2700</v>
      </c>
    </row>
    <row r="2247" spans="1:3" x14ac:dyDescent="0.35">
      <c r="A2247" s="10">
        <f ca="1">'Gruppera pivottabell'!A2247</f>
        <v>45680.4</v>
      </c>
      <c r="B2247" s="11" t="s">
        <v>9</v>
      </c>
      <c r="C2247" s="11">
        <v>1416</v>
      </c>
    </row>
    <row r="2248" spans="1:3" x14ac:dyDescent="0.35">
      <c r="A2248" s="10">
        <f ca="1">'Gruppera pivottabell'!A2248</f>
        <v>45680.6</v>
      </c>
      <c r="B2248" s="11" t="s">
        <v>5</v>
      </c>
      <c r="C2248" s="11">
        <v>3240</v>
      </c>
    </row>
    <row r="2249" spans="1:3" x14ac:dyDescent="0.35">
      <c r="A2249" s="10">
        <f ca="1">'Gruppera pivottabell'!A2249</f>
        <v>45680.800000000003</v>
      </c>
      <c r="B2249" s="11" t="s">
        <v>8</v>
      </c>
      <c r="C2249" s="11">
        <v>1218</v>
      </c>
    </row>
    <row r="2250" spans="1:3" x14ac:dyDescent="0.35">
      <c r="A2250" s="10">
        <f ca="1">'Gruppera pivottabell'!A2250</f>
        <v>45681</v>
      </c>
      <c r="B2250" s="11" t="s">
        <v>8</v>
      </c>
      <c r="C2250" s="11">
        <v>3654</v>
      </c>
    </row>
    <row r="2251" spans="1:3" x14ac:dyDescent="0.35">
      <c r="A2251" s="10">
        <f ca="1">'Gruppera pivottabell'!A2251</f>
        <v>45681.2</v>
      </c>
      <c r="B2251" s="11" t="s">
        <v>8</v>
      </c>
      <c r="C2251" s="11">
        <v>1872</v>
      </c>
    </row>
    <row r="2252" spans="1:3" x14ac:dyDescent="0.35">
      <c r="A2252" s="10">
        <f ca="1">'Gruppera pivottabell'!A2252</f>
        <v>45681.4</v>
      </c>
      <c r="B2252" s="11" t="s">
        <v>8</v>
      </c>
      <c r="C2252" s="11">
        <v>2496</v>
      </c>
    </row>
    <row r="2253" spans="1:3" x14ac:dyDescent="0.35">
      <c r="A2253" s="10">
        <f ca="1">'Gruppera pivottabell'!A2253</f>
        <v>45681.599999999999</v>
      </c>
      <c r="B2253" s="11" t="s">
        <v>5</v>
      </c>
      <c r="C2253" s="11">
        <v>1620</v>
      </c>
    </row>
    <row r="2254" spans="1:3" x14ac:dyDescent="0.35">
      <c r="A2254" s="10">
        <f ca="1">'Gruppera pivottabell'!A2254</f>
        <v>45681.8</v>
      </c>
      <c r="B2254" s="11" t="s">
        <v>8</v>
      </c>
      <c r="C2254" s="11">
        <v>4872</v>
      </c>
    </row>
    <row r="2255" spans="1:3" x14ac:dyDescent="0.35">
      <c r="A2255" s="10">
        <f ca="1">'Gruppera pivottabell'!A2255</f>
        <v>45682</v>
      </c>
      <c r="B2255" s="11" t="s">
        <v>9</v>
      </c>
      <c r="C2255" s="11">
        <v>3240</v>
      </c>
    </row>
    <row r="2256" spans="1:3" x14ac:dyDescent="0.35">
      <c r="A2256" s="10">
        <f ca="1">'Gruppera pivottabell'!A2256</f>
        <v>45682.2</v>
      </c>
      <c r="B2256" s="11" t="s">
        <v>9</v>
      </c>
      <c r="C2256" s="11">
        <v>2700</v>
      </c>
    </row>
    <row r="2257" spans="1:3" x14ac:dyDescent="0.35">
      <c r="A2257" s="10">
        <f ca="1">'Gruppera pivottabell'!A2257</f>
        <v>45682.400000000001</v>
      </c>
      <c r="B2257" s="11" t="s">
        <v>8</v>
      </c>
      <c r="C2257" s="11">
        <v>4872</v>
      </c>
    </row>
    <row r="2258" spans="1:3" x14ac:dyDescent="0.35">
      <c r="A2258" s="10">
        <f ca="1">'Gruppera pivottabell'!A2258</f>
        <v>45682.6</v>
      </c>
      <c r="B2258" s="11" t="s">
        <v>8</v>
      </c>
      <c r="C2258" s="11">
        <v>516</v>
      </c>
    </row>
    <row r="2259" spans="1:3" x14ac:dyDescent="0.35">
      <c r="A2259" s="10">
        <f ca="1">'Gruppera pivottabell'!A2259</f>
        <v>45682.8</v>
      </c>
      <c r="B2259" s="11" t="s">
        <v>5</v>
      </c>
      <c r="C2259" s="11">
        <v>1620</v>
      </c>
    </row>
    <row r="2260" spans="1:3" x14ac:dyDescent="0.35">
      <c r="A2260" s="10">
        <f ca="1">'Gruppera pivottabell'!A2260</f>
        <v>45683</v>
      </c>
      <c r="B2260" s="11" t="s">
        <v>5</v>
      </c>
      <c r="C2260" s="11">
        <v>810</v>
      </c>
    </row>
    <row r="2261" spans="1:3" x14ac:dyDescent="0.35">
      <c r="A2261" s="10">
        <f ca="1">'Gruppera pivottabell'!A2261</f>
        <v>45683.199999999997</v>
      </c>
      <c r="B2261" s="11" t="s">
        <v>5</v>
      </c>
      <c r="C2261" s="11">
        <v>1620</v>
      </c>
    </row>
    <row r="2262" spans="1:3" x14ac:dyDescent="0.35">
      <c r="A2262" s="10">
        <f ca="1">'Gruppera pivottabell'!A2262</f>
        <v>45683.4</v>
      </c>
      <c r="B2262" s="11" t="s">
        <v>5</v>
      </c>
      <c r="C2262" s="11">
        <v>2430</v>
      </c>
    </row>
    <row r="2263" spans="1:3" x14ac:dyDescent="0.35">
      <c r="A2263" s="10">
        <f ca="1">'Gruppera pivottabell'!A2263</f>
        <v>45683.6</v>
      </c>
      <c r="B2263" s="11" t="s">
        <v>5</v>
      </c>
      <c r="C2263" s="11">
        <v>3240</v>
      </c>
    </row>
    <row r="2264" spans="1:3" x14ac:dyDescent="0.35">
      <c r="A2264" s="10">
        <f ca="1">'Gruppera pivottabell'!A2264</f>
        <v>45683.8</v>
      </c>
      <c r="B2264" s="11" t="s">
        <v>8</v>
      </c>
      <c r="C2264" s="11">
        <v>774</v>
      </c>
    </row>
    <row r="2265" spans="1:3" x14ac:dyDescent="0.35">
      <c r="A2265" s="10">
        <f ca="1">'Gruppera pivottabell'!A2265</f>
        <v>45684</v>
      </c>
      <c r="B2265" s="11" t="s">
        <v>5</v>
      </c>
      <c r="C2265" s="11">
        <v>1215</v>
      </c>
    </row>
    <row r="2266" spans="1:3" x14ac:dyDescent="0.35">
      <c r="A2266" s="10">
        <f ca="1">'Gruppera pivottabell'!A2266</f>
        <v>45684.2</v>
      </c>
      <c r="B2266" s="11" t="s">
        <v>9</v>
      </c>
      <c r="C2266" s="11">
        <v>2160</v>
      </c>
    </row>
    <row r="2267" spans="1:3" x14ac:dyDescent="0.35">
      <c r="A2267" s="10">
        <f ca="1">'Gruppera pivottabell'!A2267</f>
        <v>45684.4</v>
      </c>
      <c r="B2267" s="11" t="s">
        <v>9</v>
      </c>
      <c r="C2267" s="11">
        <v>2700</v>
      </c>
    </row>
    <row r="2268" spans="1:3" x14ac:dyDescent="0.35">
      <c r="A2268" s="10">
        <f ca="1">'Gruppera pivottabell'!A2268</f>
        <v>45684.6</v>
      </c>
      <c r="B2268" s="11" t="s">
        <v>8</v>
      </c>
      <c r="C2268" s="11">
        <v>258</v>
      </c>
    </row>
    <row r="2269" spans="1:3" x14ac:dyDescent="0.35">
      <c r="A2269" s="10">
        <f ca="1">'Gruppera pivottabell'!A2269</f>
        <v>45684.800000000003</v>
      </c>
      <c r="B2269" s="11" t="s">
        <v>5</v>
      </c>
      <c r="C2269" s="11">
        <v>1215</v>
      </c>
    </row>
    <row r="2270" spans="1:3" x14ac:dyDescent="0.35">
      <c r="A2270" s="10">
        <f ca="1">'Gruppera pivottabell'!A2270</f>
        <v>45685</v>
      </c>
      <c r="B2270" s="11" t="s">
        <v>5</v>
      </c>
      <c r="C2270" s="11">
        <v>1620</v>
      </c>
    </row>
    <row r="2271" spans="1:3" x14ac:dyDescent="0.35">
      <c r="A2271" s="10">
        <f ca="1">'Gruppera pivottabell'!A2271</f>
        <v>45685.2</v>
      </c>
      <c r="B2271" s="11" t="s">
        <v>5</v>
      </c>
      <c r="C2271" s="11">
        <v>2430</v>
      </c>
    </row>
    <row r="2272" spans="1:3" x14ac:dyDescent="0.35">
      <c r="A2272" s="10">
        <f ca="1">'Gruppera pivottabell'!A2272</f>
        <v>45685.4</v>
      </c>
      <c r="B2272" s="11" t="s">
        <v>5</v>
      </c>
      <c r="C2272" s="11">
        <v>2430</v>
      </c>
    </row>
    <row r="2273" spans="1:3" x14ac:dyDescent="0.35">
      <c r="A2273" s="10">
        <f ca="1">'Gruppera pivottabell'!A2273</f>
        <v>45685.599999999999</v>
      </c>
      <c r="B2273" s="11" t="s">
        <v>8</v>
      </c>
      <c r="C2273" s="11">
        <v>1032</v>
      </c>
    </row>
    <row r="2274" spans="1:3" x14ac:dyDescent="0.35">
      <c r="A2274" s="10">
        <f ca="1">'Gruppera pivottabell'!A2274</f>
        <v>45685.8</v>
      </c>
      <c r="B2274" s="11" t="s">
        <v>8</v>
      </c>
      <c r="C2274" s="11">
        <v>816</v>
      </c>
    </row>
    <row r="2275" spans="1:3" x14ac:dyDescent="0.35">
      <c r="A2275" s="10">
        <f ca="1">'Gruppera pivottabell'!A2275</f>
        <v>45686</v>
      </c>
      <c r="B2275" s="11" t="s">
        <v>5</v>
      </c>
      <c r="C2275" s="11">
        <v>2792</v>
      </c>
    </row>
    <row r="2276" spans="1:3" x14ac:dyDescent="0.35">
      <c r="A2276" s="10">
        <f ca="1">'Gruppera pivottabell'!A2276</f>
        <v>45686.2</v>
      </c>
      <c r="B2276" s="11" t="s">
        <v>5</v>
      </c>
      <c r="C2276" s="11">
        <v>1396</v>
      </c>
    </row>
    <row r="2277" spans="1:3" x14ac:dyDescent="0.35">
      <c r="A2277" s="10">
        <f ca="1">'Gruppera pivottabell'!A2277</f>
        <v>45686.400000000001</v>
      </c>
      <c r="B2277" s="11" t="s">
        <v>5</v>
      </c>
      <c r="C2277" s="11">
        <v>4188</v>
      </c>
    </row>
    <row r="2278" spans="1:3" x14ac:dyDescent="0.35">
      <c r="A2278" s="10">
        <f ca="1">'Gruppera pivottabell'!A2278</f>
        <v>45686.6</v>
      </c>
      <c r="B2278" s="11" t="s">
        <v>5</v>
      </c>
      <c r="C2278" s="11">
        <v>2430</v>
      </c>
    </row>
    <row r="2279" spans="1:3" x14ac:dyDescent="0.35">
      <c r="A2279" s="10">
        <f ca="1">'Gruppera pivottabell'!A2279</f>
        <v>45686.8</v>
      </c>
      <c r="B2279" s="11" t="s">
        <v>5</v>
      </c>
      <c r="C2279" s="11">
        <v>810</v>
      </c>
    </row>
    <row r="2280" spans="1:3" x14ac:dyDescent="0.35">
      <c r="A2280" s="10">
        <f ca="1">'Gruppera pivottabell'!A2280</f>
        <v>45687</v>
      </c>
      <c r="B2280" s="11" t="s">
        <v>8</v>
      </c>
      <c r="C2280" s="11">
        <v>1632</v>
      </c>
    </row>
    <row r="2281" spans="1:3" x14ac:dyDescent="0.35">
      <c r="A2281" s="10">
        <f ca="1">'Gruppera pivottabell'!A2281</f>
        <v>45687.199999999997</v>
      </c>
      <c r="B2281" s="11" t="s">
        <v>5</v>
      </c>
      <c r="C2281" s="11">
        <v>3390</v>
      </c>
    </row>
    <row r="2282" spans="1:3" x14ac:dyDescent="0.35">
      <c r="A2282" s="10">
        <f ca="1">'Gruppera pivottabell'!A2282</f>
        <v>45687.4</v>
      </c>
      <c r="B2282" s="11" t="s">
        <v>8</v>
      </c>
      <c r="C2282" s="11">
        <v>816</v>
      </c>
    </row>
    <row r="2283" spans="1:3" x14ac:dyDescent="0.35">
      <c r="A2283" s="10">
        <f ca="1">'Gruppera pivottabell'!A2283</f>
        <v>45687.6</v>
      </c>
      <c r="B2283" s="11" t="s">
        <v>5</v>
      </c>
      <c r="C2283" s="11">
        <v>4068</v>
      </c>
    </row>
    <row r="2284" spans="1:3" x14ac:dyDescent="0.35">
      <c r="A2284" s="10">
        <f ca="1">'Gruppera pivottabell'!A2284</f>
        <v>45687.8</v>
      </c>
      <c r="B2284" s="11" t="s">
        <v>5</v>
      </c>
      <c r="C2284" s="11">
        <v>990</v>
      </c>
    </row>
    <row r="2285" spans="1:3" x14ac:dyDescent="0.35">
      <c r="A2285" s="10">
        <f ca="1">'Gruppera pivottabell'!A2285</f>
        <v>45688</v>
      </c>
      <c r="B2285" s="11" t="s">
        <v>5</v>
      </c>
      <c r="C2285" s="11">
        <v>9258</v>
      </c>
    </row>
    <row r="2286" spans="1:3" x14ac:dyDescent="0.35">
      <c r="A2286" s="10">
        <f ca="1">'Gruppera pivottabell'!A2286</f>
        <v>45688.2</v>
      </c>
      <c r="B2286" s="11" t="s">
        <v>8</v>
      </c>
      <c r="C2286" s="11">
        <v>816</v>
      </c>
    </row>
    <row r="2287" spans="1:3" x14ac:dyDescent="0.35">
      <c r="A2287" s="10">
        <f ca="1">'Gruppera pivottabell'!A2287</f>
        <v>45688.4</v>
      </c>
      <c r="B2287" s="11" t="s">
        <v>5</v>
      </c>
      <c r="C2287" s="11">
        <v>1980</v>
      </c>
    </row>
    <row r="2288" spans="1:3" x14ac:dyDescent="0.35">
      <c r="A2288" s="10">
        <f ca="1">'Gruppera pivottabell'!A2288</f>
        <v>45688.6</v>
      </c>
      <c r="B2288" s="11" t="s">
        <v>5</v>
      </c>
      <c r="C2288" s="11">
        <v>1485</v>
      </c>
    </row>
    <row r="2289" spans="1:3" x14ac:dyDescent="0.35">
      <c r="A2289" s="10">
        <f ca="1">'Gruppera pivottabell'!A2289</f>
        <v>45688.800000000003</v>
      </c>
      <c r="B2289" s="11" t="s">
        <v>5</v>
      </c>
      <c r="C2289" s="11">
        <v>9258</v>
      </c>
    </row>
    <row r="2290" spans="1:3" x14ac:dyDescent="0.35">
      <c r="A2290" s="10">
        <f ca="1">'Gruppera pivottabell'!A2290</f>
        <v>45689</v>
      </c>
      <c r="B2290" s="11" t="s">
        <v>8</v>
      </c>
      <c r="C2290" s="11">
        <v>1632</v>
      </c>
    </row>
    <row r="2291" spans="1:3" x14ac:dyDescent="0.35">
      <c r="A2291" s="10">
        <f ca="1">'Gruppera pivottabell'!A2291</f>
        <v>45689.2</v>
      </c>
      <c r="B2291" s="11" t="s">
        <v>8</v>
      </c>
      <c r="C2291" s="11">
        <v>1224</v>
      </c>
    </row>
    <row r="2292" spans="1:3" x14ac:dyDescent="0.35">
      <c r="A2292" s="10">
        <f ca="1">'Gruppera pivottabell'!A2292</f>
        <v>45689.4</v>
      </c>
      <c r="B2292" s="11" t="s">
        <v>5</v>
      </c>
      <c r="C2292" s="11">
        <v>4068</v>
      </c>
    </row>
    <row r="2293" spans="1:3" x14ac:dyDescent="0.35">
      <c r="A2293" s="10">
        <f ca="1">'Gruppera pivottabell'!A2293</f>
        <v>45689.599999999999</v>
      </c>
      <c r="B2293" s="11" t="s">
        <v>8</v>
      </c>
      <c r="C2293" s="11">
        <v>816</v>
      </c>
    </row>
    <row r="2294" spans="1:3" x14ac:dyDescent="0.35">
      <c r="A2294" s="10">
        <f ca="1">'Gruppera pivottabell'!A2294</f>
        <v>45689.8</v>
      </c>
      <c r="B2294" s="11" t="s">
        <v>5</v>
      </c>
      <c r="C2294" s="11">
        <v>1485</v>
      </c>
    </row>
    <row r="2295" spans="1:3" x14ac:dyDescent="0.35">
      <c r="A2295" s="10">
        <f ca="1">'Gruppera pivottabell'!A2295</f>
        <v>45690</v>
      </c>
      <c r="B2295" s="11" t="s">
        <v>5</v>
      </c>
      <c r="C2295" s="11">
        <v>1980</v>
      </c>
    </row>
    <row r="2296" spans="1:3" x14ac:dyDescent="0.35">
      <c r="A2296" s="10">
        <f ca="1">'Gruppera pivottabell'!A2296</f>
        <v>45690.2</v>
      </c>
      <c r="B2296" s="11" t="s">
        <v>5</v>
      </c>
      <c r="C2296" s="11">
        <v>1980</v>
      </c>
    </row>
    <row r="2297" spans="1:3" x14ac:dyDescent="0.35">
      <c r="A2297" s="10">
        <f ca="1">'Gruppera pivottabell'!A2297</f>
        <v>45690.400000000001</v>
      </c>
      <c r="B2297" s="11" t="s">
        <v>5</v>
      </c>
      <c r="C2297" s="11">
        <v>2034</v>
      </c>
    </row>
    <row r="2298" spans="1:3" x14ac:dyDescent="0.35">
      <c r="A2298" s="10">
        <f ca="1">'Gruppera pivottabell'!A2298</f>
        <v>45690.6</v>
      </c>
      <c r="B2298" s="11" t="s">
        <v>5</v>
      </c>
      <c r="C2298" s="11">
        <v>7882</v>
      </c>
    </row>
    <row r="2299" spans="1:3" x14ac:dyDescent="0.35">
      <c r="A2299" s="10">
        <f ca="1">'Gruppera pivottabell'!A2299</f>
        <v>45690.8</v>
      </c>
      <c r="B2299" s="11" t="s">
        <v>5</v>
      </c>
      <c r="C2299" s="11">
        <v>11823</v>
      </c>
    </row>
    <row r="2300" spans="1:3" x14ac:dyDescent="0.35">
      <c r="A2300" s="10">
        <f ca="1">'Gruppera pivottabell'!A2300</f>
        <v>45691</v>
      </c>
      <c r="B2300" s="11" t="s">
        <v>8</v>
      </c>
      <c r="C2300" s="11">
        <v>1224</v>
      </c>
    </row>
    <row r="2301" spans="1:3" x14ac:dyDescent="0.35">
      <c r="A2301" s="10">
        <f ca="1">'Gruppera pivottabell'!A2301</f>
        <v>45691.199999999997</v>
      </c>
      <c r="B2301" s="11" t="s">
        <v>5</v>
      </c>
      <c r="C2301" s="11">
        <v>3564</v>
      </c>
    </row>
    <row r="2302" spans="1:3" x14ac:dyDescent="0.35">
      <c r="A2302" s="10">
        <f ca="1">'Gruppera pivottabell'!A2302</f>
        <v>45691.4</v>
      </c>
      <c r="B2302" s="11" t="s">
        <v>9</v>
      </c>
      <c r="C2302" s="11">
        <v>1632</v>
      </c>
    </row>
    <row r="2303" spans="1:3" x14ac:dyDescent="0.35">
      <c r="A2303" s="10">
        <f ca="1">'Gruppera pivottabell'!A2303</f>
        <v>45691.6</v>
      </c>
      <c r="B2303" s="11" t="s">
        <v>5</v>
      </c>
      <c r="C2303" s="11">
        <v>2376</v>
      </c>
    </row>
    <row r="2304" spans="1:3" x14ac:dyDescent="0.35">
      <c r="A2304" s="10">
        <f ca="1">'Gruppera pivottabell'!A2304</f>
        <v>45691.8</v>
      </c>
      <c r="B2304" s="11" t="s">
        <v>5</v>
      </c>
      <c r="C2304" s="11">
        <v>766</v>
      </c>
    </row>
    <row r="2305" spans="1:3" x14ac:dyDescent="0.35">
      <c r="A2305" s="10">
        <f ca="1">'Gruppera pivottabell'!A2305</f>
        <v>45692</v>
      </c>
      <c r="B2305" s="11" t="s">
        <v>5</v>
      </c>
      <c r="C2305" s="11">
        <v>3064</v>
      </c>
    </row>
    <row r="2306" spans="1:3" x14ac:dyDescent="0.35">
      <c r="A2306" s="10">
        <f ca="1">'Gruppera pivottabell'!A2306</f>
        <v>45692.2</v>
      </c>
      <c r="B2306" s="11" t="s">
        <v>5</v>
      </c>
      <c r="C2306" s="11">
        <v>5946</v>
      </c>
    </row>
    <row r="2307" spans="1:3" x14ac:dyDescent="0.35">
      <c r="A2307" s="10">
        <f ca="1">'Gruppera pivottabell'!A2307</f>
        <v>45692.4</v>
      </c>
      <c r="B2307" s="11" t="s">
        <v>5</v>
      </c>
      <c r="C2307" s="11">
        <v>1982</v>
      </c>
    </row>
    <row r="2308" spans="1:3" x14ac:dyDescent="0.35">
      <c r="A2308" s="10">
        <f ca="1">'Gruppera pivottabell'!A2308</f>
        <v>45692.6</v>
      </c>
      <c r="B2308" s="11" t="s">
        <v>5</v>
      </c>
      <c r="C2308" s="11">
        <v>3564</v>
      </c>
    </row>
    <row r="2309" spans="1:3" x14ac:dyDescent="0.35">
      <c r="A2309" s="10">
        <f ca="1">'Gruppera pivottabell'!A2309</f>
        <v>45692.800000000003</v>
      </c>
      <c r="B2309" s="11" t="s">
        <v>5</v>
      </c>
      <c r="C2309" s="11">
        <v>4752</v>
      </c>
    </row>
    <row r="2310" spans="1:3" x14ac:dyDescent="0.35">
      <c r="A2310" s="10">
        <f ca="1">'Gruppera pivottabell'!A2310</f>
        <v>45693</v>
      </c>
      <c r="B2310" s="11" t="s">
        <v>5</v>
      </c>
      <c r="C2310" s="11">
        <v>2298</v>
      </c>
    </row>
    <row r="2311" spans="1:3" x14ac:dyDescent="0.35">
      <c r="A2311" s="10">
        <f ca="1">'Gruppera pivottabell'!A2311</f>
        <v>45693.2</v>
      </c>
      <c r="B2311" s="11" t="s">
        <v>9</v>
      </c>
      <c r="C2311" s="11">
        <v>432</v>
      </c>
    </row>
    <row r="2312" spans="1:3" x14ac:dyDescent="0.35">
      <c r="A2312" s="10">
        <f ca="1">'Gruppera pivottabell'!A2312</f>
        <v>45693.4</v>
      </c>
      <c r="B2312" s="11" t="s">
        <v>5</v>
      </c>
      <c r="C2312" s="11">
        <v>1532</v>
      </c>
    </row>
    <row r="2313" spans="1:3" x14ac:dyDescent="0.35">
      <c r="A2313" s="10">
        <f ca="1">'Gruppera pivottabell'!A2313</f>
        <v>45693.599999999999</v>
      </c>
      <c r="B2313" s="11" t="s">
        <v>9</v>
      </c>
      <c r="C2313" s="11">
        <v>432</v>
      </c>
    </row>
    <row r="2314" spans="1:3" x14ac:dyDescent="0.35">
      <c r="A2314" s="10">
        <f ca="1">'Gruppera pivottabell'!A2314</f>
        <v>45693.8</v>
      </c>
      <c r="B2314" s="11" t="s">
        <v>5</v>
      </c>
      <c r="C2314" s="11">
        <v>2973</v>
      </c>
    </row>
    <row r="2315" spans="1:3" x14ac:dyDescent="0.35">
      <c r="A2315" s="10">
        <f ca="1">'Gruppera pivottabell'!A2315</f>
        <v>45694</v>
      </c>
      <c r="B2315" s="11" t="s">
        <v>5</v>
      </c>
      <c r="C2315" s="11">
        <v>4752</v>
      </c>
    </row>
    <row r="2316" spans="1:3" x14ac:dyDescent="0.35">
      <c r="A2316" s="10">
        <f ca="1">'Gruppera pivottabell'!A2316</f>
        <v>45694.2</v>
      </c>
      <c r="B2316" s="11" t="s">
        <v>9</v>
      </c>
      <c r="C2316" s="11">
        <v>3654</v>
      </c>
    </row>
    <row r="2317" spans="1:3" x14ac:dyDescent="0.35">
      <c r="A2317" s="10">
        <f ca="1">'Gruppera pivottabell'!A2317</f>
        <v>45694.400000000001</v>
      </c>
      <c r="B2317" s="11" t="s">
        <v>8</v>
      </c>
      <c r="C2317" s="11">
        <v>3240</v>
      </c>
    </row>
    <row r="2318" spans="1:3" x14ac:dyDescent="0.35">
      <c r="A2318" s="10">
        <f ca="1">'Gruppera pivottabell'!A2318</f>
        <v>45694.6</v>
      </c>
      <c r="B2318" s="11" t="s">
        <v>9</v>
      </c>
      <c r="C2318" s="11">
        <v>2700</v>
      </c>
    </row>
    <row r="2319" spans="1:3" x14ac:dyDescent="0.35">
      <c r="A2319" s="10">
        <f ca="1">'Gruppera pivottabell'!A2319</f>
        <v>45694.8</v>
      </c>
      <c r="B2319" s="11" t="s">
        <v>9</v>
      </c>
      <c r="C2319" s="11">
        <v>4050</v>
      </c>
    </row>
    <row r="2320" spans="1:3" x14ac:dyDescent="0.35">
      <c r="A2320" s="10">
        <f ca="1">'Gruppera pivottabell'!A2320</f>
        <v>45695</v>
      </c>
      <c r="B2320" s="11" t="s">
        <v>8</v>
      </c>
      <c r="C2320" s="11">
        <v>1620</v>
      </c>
    </row>
    <row r="2321" spans="1:3" x14ac:dyDescent="0.35">
      <c r="A2321" s="10">
        <f ca="1">'Gruppera pivottabell'!A2321</f>
        <v>45695.199999999997</v>
      </c>
      <c r="B2321" s="11" t="s">
        <v>9</v>
      </c>
      <c r="C2321" s="11">
        <v>912</v>
      </c>
    </row>
    <row r="2322" spans="1:3" x14ac:dyDescent="0.35">
      <c r="A2322" s="10">
        <f ca="1">'Gruppera pivottabell'!A2322</f>
        <v>45695.4</v>
      </c>
      <c r="B2322" s="11" t="s">
        <v>9</v>
      </c>
      <c r="C2322" s="11">
        <v>456</v>
      </c>
    </row>
    <row r="2323" spans="1:3" x14ac:dyDescent="0.35">
      <c r="A2323" s="10">
        <f ca="1">'Gruppera pivottabell'!A2323</f>
        <v>45695.6</v>
      </c>
      <c r="B2323" s="11" t="s">
        <v>8</v>
      </c>
      <c r="C2323" s="11">
        <v>456</v>
      </c>
    </row>
    <row r="2324" spans="1:3" x14ac:dyDescent="0.35">
      <c r="A2324" s="10">
        <f ca="1">'Gruppera pivottabell'!A2324</f>
        <v>45695.8</v>
      </c>
      <c r="B2324" s="11" t="s">
        <v>8</v>
      </c>
      <c r="C2324" s="11">
        <v>912</v>
      </c>
    </row>
    <row r="2325" spans="1:3" x14ac:dyDescent="0.35">
      <c r="A2325" s="10">
        <f ca="1">'Gruppera pivottabell'!A2325</f>
        <v>45696</v>
      </c>
      <c r="B2325" s="11" t="s">
        <v>8</v>
      </c>
      <c r="C2325" s="11">
        <v>3240</v>
      </c>
    </row>
    <row r="2326" spans="1:3" x14ac:dyDescent="0.35">
      <c r="A2326" s="10">
        <f ca="1">'Gruppera pivottabell'!A2326</f>
        <v>45696.2</v>
      </c>
      <c r="B2326" s="11" t="s">
        <v>9</v>
      </c>
      <c r="C2326" s="11">
        <v>684</v>
      </c>
    </row>
    <row r="2327" spans="1:3" x14ac:dyDescent="0.35">
      <c r="A2327" s="10">
        <f ca="1">'Gruppera pivottabell'!A2327</f>
        <v>45696.4</v>
      </c>
      <c r="B2327" s="11" t="s">
        <v>9</v>
      </c>
      <c r="C2327" s="11">
        <v>912</v>
      </c>
    </row>
    <row r="2328" spans="1:3" x14ac:dyDescent="0.35">
      <c r="A2328" s="10">
        <f ca="1">'Gruppera pivottabell'!A2328</f>
        <v>45696.6</v>
      </c>
      <c r="B2328" s="11" t="s">
        <v>8</v>
      </c>
      <c r="C2328" s="11">
        <v>2430</v>
      </c>
    </row>
    <row r="2329" spans="1:3" x14ac:dyDescent="0.35">
      <c r="A2329" s="10">
        <f ca="1">'Gruppera pivottabell'!A2329</f>
        <v>45696.800000000003</v>
      </c>
      <c r="B2329" s="11" t="s">
        <v>8</v>
      </c>
      <c r="C2329" s="11">
        <v>3240</v>
      </c>
    </row>
    <row r="2330" spans="1:3" x14ac:dyDescent="0.35">
      <c r="A2330" s="10">
        <f ca="1">'Gruppera pivottabell'!A2330</f>
        <v>45697</v>
      </c>
      <c r="B2330" s="11" t="s">
        <v>9</v>
      </c>
      <c r="C2330" s="11">
        <v>816</v>
      </c>
    </row>
    <row r="2331" spans="1:3" x14ac:dyDescent="0.35">
      <c r="A2331" s="10">
        <f ca="1">'Gruppera pivottabell'!A2331</f>
        <v>45697.2</v>
      </c>
      <c r="B2331" s="11" t="s">
        <v>9</v>
      </c>
      <c r="C2331" s="11">
        <v>1632</v>
      </c>
    </row>
    <row r="2332" spans="1:3" x14ac:dyDescent="0.35">
      <c r="A2332" s="10">
        <f ca="1">'Gruppera pivottabell'!A2332</f>
        <v>45697.4</v>
      </c>
      <c r="B2332" s="11" t="s">
        <v>8</v>
      </c>
      <c r="C2332" s="11">
        <v>2430</v>
      </c>
    </row>
    <row r="2333" spans="1:3" x14ac:dyDescent="0.35">
      <c r="A2333" s="10">
        <f ca="1">'Gruppera pivottabell'!A2333</f>
        <v>45697.599999999999</v>
      </c>
      <c r="B2333" s="11" t="s">
        <v>9</v>
      </c>
      <c r="C2333" s="11">
        <v>708</v>
      </c>
    </row>
    <row r="2334" spans="1:3" x14ac:dyDescent="0.35">
      <c r="A2334" s="10">
        <f ca="1">'Gruppera pivottabell'!A2334</f>
        <v>45697.8</v>
      </c>
      <c r="B2334" s="11" t="s">
        <v>8</v>
      </c>
      <c r="C2334" s="11">
        <v>1620</v>
      </c>
    </row>
    <row r="2335" spans="1:3" x14ac:dyDescent="0.35">
      <c r="A2335" s="10">
        <f ca="1">'Gruppera pivottabell'!A2335</f>
        <v>45698</v>
      </c>
      <c r="B2335" s="11" t="s">
        <v>8</v>
      </c>
      <c r="C2335" s="11">
        <v>1620</v>
      </c>
    </row>
    <row r="2336" spans="1:3" x14ac:dyDescent="0.35">
      <c r="A2336" s="10">
        <f ca="1">'Gruppera pivottabell'!A2336</f>
        <v>45698.2</v>
      </c>
      <c r="B2336" s="11" t="s">
        <v>9</v>
      </c>
      <c r="C2336" s="11">
        <v>1416</v>
      </c>
    </row>
    <row r="2337" spans="1:3" x14ac:dyDescent="0.35">
      <c r="A2337" s="10">
        <f ca="1">'Gruppera pivottabell'!A2337</f>
        <v>45698.400000000001</v>
      </c>
      <c r="B2337" s="11" t="s">
        <v>8</v>
      </c>
      <c r="C2337" s="11">
        <v>2430</v>
      </c>
    </row>
    <row r="2338" spans="1:3" x14ac:dyDescent="0.35">
      <c r="A2338" s="10">
        <f ca="1">'Gruppera pivottabell'!A2338</f>
        <v>45698.6</v>
      </c>
      <c r="B2338" s="11" t="s">
        <v>9</v>
      </c>
      <c r="C2338" s="11">
        <v>2448</v>
      </c>
    </row>
    <row r="2339" spans="1:3" x14ac:dyDescent="0.35">
      <c r="A2339" s="10">
        <f ca="1">'Gruppera pivottabell'!A2339</f>
        <v>45698.8</v>
      </c>
      <c r="B2339" s="11" t="s">
        <v>9</v>
      </c>
      <c r="C2339" s="11">
        <v>1224</v>
      </c>
    </row>
    <row r="2340" spans="1:3" x14ac:dyDescent="0.35">
      <c r="A2340" s="10">
        <f ca="1">'Gruppera pivottabell'!A2340</f>
        <v>45699</v>
      </c>
      <c r="B2340" s="11" t="s">
        <v>8</v>
      </c>
      <c r="C2340" s="11">
        <v>552</v>
      </c>
    </row>
    <row r="2341" spans="1:3" x14ac:dyDescent="0.35">
      <c r="A2341" s="10">
        <f ca="1">'Gruppera pivottabell'!A2341</f>
        <v>45699.199999999997</v>
      </c>
      <c r="B2341" s="11" t="s">
        <v>9</v>
      </c>
      <c r="C2341" s="11">
        <v>1416</v>
      </c>
    </row>
    <row r="2342" spans="1:3" x14ac:dyDescent="0.35">
      <c r="A2342" s="10">
        <f ca="1">'Gruppera pivottabell'!A2342</f>
        <v>45699.4</v>
      </c>
      <c r="B2342" s="11" t="s">
        <v>9</v>
      </c>
      <c r="C2342" s="11">
        <v>1416</v>
      </c>
    </row>
    <row r="2343" spans="1:3" x14ac:dyDescent="0.35">
      <c r="A2343" s="10">
        <f ca="1">'Gruppera pivottabell'!A2343</f>
        <v>45699.6</v>
      </c>
      <c r="B2343" s="11" t="s">
        <v>8</v>
      </c>
      <c r="C2343" s="11">
        <v>3240</v>
      </c>
    </row>
    <row r="2344" spans="1:3" x14ac:dyDescent="0.35">
      <c r="A2344" s="10">
        <f ca="1">'Gruppera pivottabell'!A2344</f>
        <v>45699.8</v>
      </c>
      <c r="B2344" s="11" t="s">
        <v>8</v>
      </c>
      <c r="C2344" s="11">
        <v>414</v>
      </c>
    </row>
    <row r="2345" spans="1:3" x14ac:dyDescent="0.35">
      <c r="A2345" s="10">
        <f ca="1">'Gruppera pivottabell'!A2345</f>
        <v>45700</v>
      </c>
      <c r="B2345" s="11" t="s">
        <v>9</v>
      </c>
      <c r="C2345" s="11">
        <v>708</v>
      </c>
    </row>
    <row r="2346" spans="1:3" x14ac:dyDescent="0.35">
      <c r="A2346" s="10">
        <f ca="1">'Gruppera pivottabell'!A2346</f>
        <v>45700.2</v>
      </c>
      <c r="B2346" s="11" t="s">
        <v>8</v>
      </c>
      <c r="C2346" s="11">
        <v>1872</v>
      </c>
    </row>
    <row r="2347" spans="1:3" x14ac:dyDescent="0.35">
      <c r="A2347" s="10">
        <f ca="1">'Gruppera pivottabell'!A2347</f>
        <v>45700.4</v>
      </c>
      <c r="B2347" s="11" t="s">
        <v>9</v>
      </c>
      <c r="C2347" s="11">
        <v>288</v>
      </c>
    </row>
    <row r="2348" spans="1:3" x14ac:dyDescent="0.35">
      <c r="A2348" s="10">
        <f ca="1">'Gruppera pivottabell'!A2348</f>
        <v>45700.6</v>
      </c>
      <c r="B2348" s="11" t="s">
        <v>9</v>
      </c>
      <c r="C2348" s="11">
        <v>1062</v>
      </c>
    </row>
    <row r="2349" spans="1:3" x14ac:dyDescent="0.35">
      <c r="A2349" s="10">
        <f ca="1">'Gruppera pivottabell'!A2349</f>
        <v>45700.800000000003</v>
      </c>
      <c r="B2349" s="11" t="s">
        <v>9</v>
      </c>
      <c r="C2349" s="11">
        <v>576</v>
      </c>
    </row>
    <row r="2350" spans="1:3" x14ac:dyDescent="0.35">
      <c r="A2350" s="10">
        <f ca="1">'Gruppera pivottabell'!A2350</f>
        <v>45701</v>
      </c>
      <c r="B2350" s="11" t="s">
        <v>9</v>
      </c>
      <c r="C2350" s="11">
        <v>1416</v>
      </c>
    </row>
    <row r="2351" spans="1:3" x14ac:dyDescent="0.35">
      <c r="A2351" s="10">
        <f ca="1">'Gruppera pivottabell'!A2351</f>
        <v>45701.2</v>
      </c>
      <c r="B2351" s="11" t="s">
        <v>8</v>
      </c>
      <c r="C2351" s="11">
        <v>2496</v>
      </c>
    </row>
    <row r="2352" spans="1:3" x14ac:dyDescent="0.35">
      <c r="A2352" s="10">
        <f ca="1">'Gruppera pivottabell'!A2352</f>
        <v>45701.4</v>
      </c>
      <c r="B2352" s="11" t="s">
        <v>5</v>
      </c>
      <c r="C2352" s="11">
        <v>1620</v>
      </c>
    </row>
    <row r="2353" spans="1:3" x14ac:dyDescent="0.35">
      <c r="A2353" s="10">
        <f ca="1">'Gruppera pivottabell'!A2353</f>
        <v>45701.599999999999</v>
      </c>
      <c r="B2353" s="11" t="s">
        <v>8</v>
      </c>
      <c r="C2353" s="11">
        <v>2496</v>
      </c>
    </row>
    <row r="2354" spans="1:3" x14ac:dyDescent="0.35">
      <c r="A2354" s="10">
        <f ca="1">'Gruppera pivottabell'!A2354</f>
        <v>45701.8</v>
      </c>
      <c r="B2354" s="11" t="s">
        <v>5</v>
      </c>
      <c r="C2354" s="11">
        <v>3240</v>
      </c>
    </row>
    <row r="2355" spans="1:3" x14ac:dyDescent="0.35">
      <c r="A2355" s="10">
        <f ca="1">'Gruppera pivottabell'!A2355</f>
        <v>45702</v>
      </c>
      <c r="B2355" s="11" t="s">
        <v>9</v>
      </c>
      <c r="C2355" s="11">
        <v>1062</v>
      </c>
    </row>
    <row r="2356" spans="1:3" x14ac:dyDescent="0.35">
      <c r="A2356" s="10">
        <f ca="1">'Gruppera pivottabell'!A2356</f>
        <v>45702.2</v>
      </c>
      <c r="B2356" s="11" t="s">
        <v>9</v>
      </c>
      <c r="C2356" s="11">
        <v>708</v>
      </c>
    </row>
    <row r="2357" spans="1:3" x14ac:dyDescent="0.35">
      <c r="A2357" s="10">
        <f ca="1">'Gruppera pivottabell'!A2357</f>
        <v>45702.400000000001</v>
      </c>
      <c r="B2357" s="11" t="s">
        <v>8</v>
      </c>
      <c r="C2357" s="11">
        <v>624</v>
      </c>
    </row>
    <row r="2358" spans="1:3" x14ac:dyDescent="0.35">
      <c r="A2358" s="10">
        <f ca="1">'Gruppera pivottabell'!A2358</f>
        <v>45702.6</v>
      </c>
      <c r="B2358" s="11" t="s">
        <v>9</v>
      </c>
      <c r="C2358" s="11">
        <v>2160</v>
      </c>
    </row>
    <row r="2359" spans="1:3" x14ac:dyDescent="0.35">
      <c r="A2359" s="10">
        <f ca="1">'Gruppera pivottabell'!A2359</f>
        <v>45702.8</v>
      </c>
      <c r="B2359" s="11" t="s">
        <v>9</v>
      </c>
      <c r="C2359" s="11">
        <v>2700</v>
      </c>
    </row>
    <row r="2360" spans="1:3" x14ac:dyDescent="0.35">
      <c r="A2360" s="10">
        <f ca="1">'Gruppera pivottabell'!A2360</f>
        <v>45703</v>
      </c>
      <c r="B2360" s="11" t="s">
        <v>9</v>
      </c>
      <c r="C2360" s="11">
        <v>1416</v>
      </c>
    </row>
    <row r="2361" spans="1:3" x14ac:dyDescent="0.35">
      <c r="A2361" s="10">
        <f ca="1">'Gruppera pivottabell'!A2361</f>
        <v>45703.199999999997</v>
      </c>
      <c r="B2361" s="11" t="s">
        <v>8</v>
      </c>
      <c r="C2361" s="11">
        <v>1248</v>
      </c>
    </row>
    <row r="2362" spans="1:3" x14ac:dyDescent="0.35">
      <c r="A2362" s="10">
        <f ca="1">'Gruppera pivottabell'!A2362</f>
        <v>45703.4</v>
      </c>
      <c r="B2362" s="11" t="s">
        <v>8</v>
      </c>
      <c r="C2362" s="11">
        <v>1248</v>
      </c>
    </row>
    <row r="2363" spans="1:3" x14ac:dyDescent="0.35">
      <c r="A2363" s="10">
        <f ca="1">'Gruppera pivottabell'!A2363</f>
        <v>45703.6</v>
      </c>
      <c r="B2363" s="11" t="s">
        <v>5</v>
      </c>
      <c r="C2363" s="11">
        <v>3240</v>
      </c>
    </row>
    <row r="2364" spans="1:3" x14ac:dyDescent="0.35">
      <c r="A2364" s="10">
        <f ca="1">'Gruppera pivottabell'!A2364</f>
        <v>45703.8</v>
      </c>
      <c r="B2364" s="11" t="s">
        <v>9</v>
      </c>
      <c r="C2364" s="11">
        <v>1416</v>
      </c>
    </row>
    <row r="2365" spans="1:3" x14ac:dyDescent="0.35">
      <c r="A2365" s="10">
        <f ca="1">'Gruppera pivottabell'!A2365</f>
        <v>45704</v>
      </c>
      <c r="B2365" s="11" t="s">
        <v>8</v>
      </c>
      <c r="C2365" s="11">
        <v>1248</v>
      </c>
    </row>
    <row r="2366" spans="1:3" x14ac:dyDescent="0.35">
      <c r="A2366" s="10">
        <f ca="1">'Gruppera pivottabell'!A2366</f>
        <v>45704.2</v>
      </c>
      <c r="B2366" s="11" t="s">
        <v>5</v>
      </c>
      <c r="C2366" s="11">
        <v>1620</v>
      </c>
    </row>
    <row r="2367" spans="1:3" x14ac:dyDescent="0.35">
      <c r="A2367" s="10">
        <f ca="1">'Gruppera pivottabell'!A2367</f>
        <v>45704.4</v>
      </c>
      <c r="B2367" s="11" t="s">
        <v>9</v>
      </c>
      <c r="C2367" s="11">
        <v>3240</v>
      </c>
    </row>
    <row r="2368" spans="1:3" x14ac:dyDescent="0.35">
      <c r="A2368" s="10">
        <f ca="1">'Gruppera pivottabell'!A2368</f>
        <v>45704.6</v>
      </c>
      <c r="B2368" s="11" t="s">
        <v>9</v>
      </c>
      <c r="C2368" s="11">
        <v>2700</v>
      </c>
    </row>
    <row r="2369" spans="1:3" x14ac:dyDescent="0.35">
      <c r="A2369" s="10">
        <f ca="1">'Gruppera pivottabell'!A2369</f>
        <v>45704.800000000003</v>
      </c>
      <c r="B2369" s="11" t="s">
        <v>8</v>
      </c>
      <c r="C2369" s="11">
        <v>4872</v>
      </c>
    </row>
    <row r="2370" spans="1:3" x14ac:dyDescent="0.35">
      <c r="A2370" s="10">
        <f ca="1">'Gruppera pivottabell'!A2370</f>
        <v>45705</v>
      </c>
      <c r="B2370" s="11" t="s">
        <v>8</v>
      </c>
      <c r="C2370" s="11">
        <v>516</v>
      </c>
    </row>
    <row r="2371" spans="1:3" x14ac:dyDescent="0.35">
      <c r="A2371" s="10">
        <f ca="1">'Gruppera pivottabell'!A2371</f>
        <v>45705.2</v>
      </c>
      <c r="B2371" s="11" t="s">
        <v>5</v>
      </c>
      <c r="C2371" s="11">
        <v>1620</v>
      </c>
    </row>
    <row r="2372" spans="1:3" x14ac:dyDescent="0.35">
      <c r="A2372" s="10">
        <f ca="1">'Gruppera pivottabell'!A2372</f>
        <v>45705.4</v>
      </c>
      <c r="B2372" s="11" t="s">
        <v>5</v>
      </c>
      <c r="C2372" s="11">
        <v>810</v>
      </c>
    </row>
    <row r="2373" spans="1:3" x14ac:dyDescent="0.35">
      <c r="A2373" s="10">
        <f ca="1">'Gruppera pivottabell'!A2373</f>
        <v>45705.599999999999</v>
      </c>
      <c r="B2373" s="11" t="s">
        <v>5</v>
      </c>
      <c r="C2373" s="11">
        <v>1620</v>
      </c>
    </row>
    <row r="2374" spans="1:3" x14ac:dyDescent="0.35">
      <c r="A2374" s="10">
        <f ca="1">'Gruppera pivottabell'!A2374</f>
        <v>45705.8</v>
      </c>
      <c r="B2374" s="11" t="s">
        <v>5</v>
      </c>
      <c r="C2374" s="11">
        <v>2430</v>
      </c>
    </row>
    <row r="2375" spans="1:3" x14ac:dyDescent="0.35">
      <c r="A2375" s="10">
        <f ca="1">'Gruppera pivottabell'!A2375</f>
        <v>45706</v>
      </c>
      <c r="B2375" s="11" t="s">
        <v>5</v>
      </c>
      <c r="C2375" s="11">
        <v>3240</v>
      </c>
    </row>
    <row r="2376" spans="1:3" x14ac:dyDescent="0.35">
      <c r="A2376" s="10">
        <f ca="1">'Gruppera pivottabell'!A2376</f>
        <v>45706.2</v>
      </c>
      <c r="B2376" s="11" t="s">
        <v>8</v>
      </c>
      <c r="C2376" s="11">
        <v>774</v>
      </c>
    </row>
    <row r="2377" spans="1:3" x14ac:dyDescent="0.35">
      <c r="A2377" s="10">
        <f ca="1">'Gruppera pivottabell'!A2377</f>
        <v>45706.400000000001</v>
      </c>
      <c r="B2377" s="11" t="s">
        <v>5</v>
      </c>
      <c r="C2377" s="11">
        <v>1215</v>
      </c>
    </row>
    <row r="2378" spans="1:3" x14ac:dyDescent="0.35">
      <c r="A2378" s="10">
        <f ca="1">'Gruppera pivottabell'!A2378</f>
        <v>45706.6</v>
      </c>
      <c r="B2378" s="11" t="s">
        <v>9</v>
      </c>
      <c r="C2378" s="11">
        <v>2160</v>
      </c>
    </row>
    <row r="2379" spans="1:3" x14ac:dyDescent="0.35">
      <c r="A2379" s="10">
        <f ca="1">'Gruppera pivottabell'!A2379</f>
        <v>45706.8</v>
      </c>
      <c r="B2379" s="11" t="s">
        <v>9</v>
      </c>
      <c r="C2379" s="11">
        <v>2700</v>
      </c>
    </row>
    <row r="2380" spans="1:3" x14ac:dyDescent="0.35">
      <c r="A2380" s="10">
        <f ca="1">'Gruppera pivottabell'!A2380</f>
        <v>45707</v>
      </c>
      <c r="B2380" s="11" t="s">
        <v>8</v>
      </c>
      <c r="C2380" s="11">
        <v>258</v>
      </c>
    </row>
    <row r="2381" spans="1:3" x14ac:dyDescent="0.35">
      <c r="A2381" s="10">
        <f ca="1">'Gruppera pivottabell'!A2381</f>
        <v>45707.199999999997</v>
      </c>
      <c r="B2381" s="11" t="s">
        <v>5</v>
      </c>
      <c r="C2381" s="11">
        <v>1215</v>
      </c>
    </row>
    <row r="2382" spans="1:3" x14ac:dyDescent="0.35">
      <c r="A2382" s="10">
        <f ca="1">'Gruppera pivottabell'!A2382</f>
        <v>45707.4</v>
      </c>
      <c r="B2382" s="11" t="s">
        <v>5</v>
      </c>
      <c r="C2382" s="11">
        <v>1620</v>
      </c>
    </row>
    <row r="2383" spans="1:3" x14ac:dyDescent="0.35">
      <c r="A2383" s="10">
        <f ca="1">'Gruppera pivottabell'!A2383</f>
        <v>45707.6</v>
      </c>
      <c r="B2383" s="11" t="s">
        <v>5</v>
      </c>
      <c r="C2383" s="11">
        <v>2430</v>
      </c>
    </row>
    <row r="2384" spans="1:3" x14ac:dyDescent="0.35">
      <c r="A2384" s="10">
        <f ca="1">'Gruppera pivottabell'!A2384</f>
        <v>45707.8</v>
      </c>
      <c r="B2384" s="11" t="s">
        <v>5</v>
      </c>
      <c r="C2384" s="11">
        <v>2430</v>
      </c>
    </row>
    <row r="2385" spans="1:3" x14ac:dyDescent="0.35">
      <c r="A2385" s="10">
        <f ca="1">'Gruppera pivottabell'!A2385</f>
        <v>45708</v>
      </c>
      <c r="B2385" s="11" t="s">
        <v>8</v>
      </c>
      <c r="C2385" s="11">
        <v>1032</v>
      </c>
    </row>
    <row r="2386" spans="1:3" x14ac:dyDescent="0.35">
      <c r="A2386" s="10">
        <f ca="1">'Gruppera pivottabell'!A2386</f>
        <v>45708.2</v>
      </c>
      <c r="B2386" s="11" t="s">
        <v>8</v>
      </c>
      <c r="C2386" s="11">
        <v>816</v>
      </c>
    </row>
    <row r="2387" spans="1:3" x14ac:dyDescent="0.35">
      <c r="A2387" s="10">
        <f ca="1">'Gruppera pivottabell'!A2387</f>
        <v>45708.4</v>
      </c>
      <c r="B2387" s="11" t="s">
        <v>5</v>
      </c>
      <c r="C2387" s="11">
        <v>2792</v>
      </c>
    </row>
    <row r="2388" spans="1:3" x14ac:dyDescent="0.35">
      <c r="A2388" s="10">
        <f ca="1">'Gruppera pivottabell'!A2388</f>
        <v>45708.6</v>
      </c>
      <c r="B2388" s="11" t="s">
        <v>5</v>
      </c>
      <c r="C2388" s="11">
        <v>3780</v>
      </c>
    </row>
    <row r="2389" spans="1:3" x14ac:dyDescent="0.35">
      <c r="A2389" s="10">
        <f ca="1">'Gruppera pivottabell'!A2389</f>
        <v>45708.800000000003</v>
      </c>
      <c r="B2389" s="11" t="s">
        <v>5</v>
      </c>
      <c r="C2389" s="11">
        <v>2700</v>
      </c>
    </row>
    <row r="2390" spans="1:3" x14ac:dyDescent="0.35">
      <c r="A2390" s="10">
        <f ca="1">'Gruppera pivottabell'!A2390</f>
        <v>45709</v>
      </c>
      <c r="B2390" s="11" t="s">
        <v>5</v>
      </c>
      <c r="C2390" s="11">
        <v>810</v>
      </c>
    </row>
    <row r="2391" spans="1:3" x14ac:dyDescent="0.35">
      <c r="A2391" s="10">
        <f ca="1">'Gruppera pivottabell'!A2391</f>
        <v>45709.2</v>
      </c>
      <c r="B2391" s="11" t="s">
        <v>8</v>
      </c>
      <c r="C2391" s="11">
        <v>1632</v>
      </c>
    </row>
    <row r="2392" spans="1:3" x14ac:dyDescent="0.35">
      <c r="A2392" s="10">
        <f ca="1">'Gruppera pivottabell'!A2392</f>
        <v>45709.4</v>
      </c>
      <c r="B2392" s="11" t="s">
        <v>8</v>
      </c>
      <c r="C2392" s="11">
        <v>816</v>
      </c>
    </row>
    <row r="2393" spans="1:3" x14ac:dyDescent="0.35">
      <c r="A2393" s="10">
        <f ca="1">'Gruppera pivottabell'!A2393</f>
        <v>45709.599999999999</v>
      </c>
      <c r="B2393" s="11" t="s">
        <v>5</v>
      </c>
      <c r="C2393" s="11">
        <v>5584</v>
      </c>
    </row>
    <row r="2394" spans="1:3" x14ac:dyDescent="0.35">
      <c r="A2394" s="10">
        <f ca="1">'Gruppera pivottabell'!A2394</f>
        <v>45709.8</v>
      </c>
      <c r="B2394" s="11" t="s">
        <v>5</v>
      </c>
      <c r="C2394" s="11">
        <v>1396</v>
      </c>
    </row>
    <row r="2395" spans="1:3" x14ac:dyDescent="0.35">
      <c r="A2395" s="10">
        <f ca="1">'Gruppera pivottabell'!A2395</f>
        <v>45710</v>
      </c>
      <c r="B2395" s="11" t="s">
        <v>5</v>
      </c>
      <c r="C2395" s="11">
        <v>4188</v>
      </c>
    </row>
    <row r="2396" spans="1:3" x14ac:dyDescent="0.35">
      <c r="A2396" s="10">
        <f ca="1">'Gruppera pivottabell'!A2396</f>
        <v>45710.2</v>
      </c>
      <c r="B2396" s="11" t="s">
        <v>5</v>
      </c>
      <c r="C2396" s="11">
        <v>2430</v>
      </c>
    </row>
    <row r="2397" spans="1:3" x14ac:dyDescent="0.35">
      <c r="A2397" s="10">
        <f ca="1">'Gruppera pivottabell'!A2397</f>
        <v>45710.400000000001</v>
      </c>
      <c r="B2397" s="11" t="s">
        <v>5</v>
      </c>
      <c r="C2397" s="11">
        <v>810</v>
      </c>
    </row>
    <row r="2398" spans="1:3" x14ac:dyDescent="0.35">
      <c r="A2398" s="10">
        <f ca="1">'Gruppera pivottabell'!A2398</f>
        <v>45710.6</v>
      </c>
      <c r="B2398" s="11" t="s">
        <v>8</v>
      </c>
      <c r="C2398" s="11">
        <v>1632</v>
      </c>
    </row>
    <row r="2399" spans="1:3" x14ac:dyDescent="0.35">
      <c r="A2399" s="10">
        <f ca="1">'Gruppera pivottabell'!A2399</f>
        <v>45710.8</v>
      </c>
      <c r="B2399" s="11" t="s">
        <v>5</v>
      </c>
      <c r="C2399" s="11">
        <v>3390</v>
      </c>
    </row>
    <row r="2400" spans="1:3" x14ac:dyDescent="0.35">
      <c r="A2400" s="10">
        <f ca="1">'Gruppera pivottabell'!A2400</f>
        <v>45711</v>
      </c>
      <c r="B2400" s="11" t="s">
        <v>8</v>
      </c>
      <c r="C2400" s="11">
        <v>816</v>
      </c>
    </row>
    <row r="2401" spans="1:3" x14ac:dyDescent="0.35">
      <c r="A2401" s="10">
        <f ca="1">'Gruppera pivottabell'!A2401</f>
        <v>45711.199999999997</v>
      </c>
      <c r="B2401" s="11" t="s">
        <v>5</v>
      </c>
      <c r="C2401" s="11">
        <v>4068</v>
      </c>
    </row>
    <row r="2402" spans="1:3" x14ac:dyDescent="0.35">
      <c r="A2402" s="10">
        <f ca="1">'Gruppera pivottabell'!A2402</f>
        <v>45711.4</v>
      </c>
      <c r="B2402" s="11" t="s">
        <v>5</v>
      </c>
      <c r="C2402" s="11">
        <v>990</v>
      </c>
    </row>
    <row r="2403" spans="1:3" x14ac:dyDescent="0.35">
      <c r="A2403" s="10">
        <f ca="1">'Gruppera pivottabell'!A2403</f>
        <v>45711.6</v>
      </c>
      <c r="B2403" s="11" t="s">
        <v>5</v>
      </c>
      <c r="C2403" s="11">
        <v>9258</v>
      </c>
    </row>
    <row r="2404" spans="1:3" x14ac:dyDescent="0.35">
      <c r="A2404" s="10">
        <f ca="1">'Gruppera pivottabell'!A2404</f>
        <v>45711.8</v>
      </c>
      <c r="B2404" s="11" t="s">
        <v>8</v>
      </c>
      <c r="C2404" s="11">
        <v>816</v>
      </c>
    </row>
    <row r="2405" spans="1:3" x14ac:dyDescent="0.35">
      <c r="A2405" s="10">
        <f ca="1">'Gruppera pivottabell'!A2405</f>
        <v>45712</v>
      </c>
      <c r="B2405" s="11" t="s">
        <v>5</v>
      </c>
      <c r="C2405" s="11">
        <v>1980</v>
      </c>
    </row>
    <row r="2406" spans="1:3" x14ac:dyDescent="0.35">
      <c r="A2406" s="10">
        <f ca="1">'Gruppera pivottabell'!A2406</f>
        <v>45712.2</v>
      </c>
      <c r="B2406" s="11" t="s">
        <v>5</v>
      </c>
      <c r="C2406" s="11">
        <v>1485</v>
      </c>
    </row>
    <row r="2407" spans="1:3" x14ac:dyDescent="0.35">
      <c r="A2407" s="10">
        <f ca="1">'Gruppera pivottabell'!A2407</f>
        <v>45712.4</v>
      </c>
      <c r="B2407" s="11" t="s">
        <v>5</v>
      </c>
      <c r="C2407" s="11">
        <v>9258</v>
      </c>
    </row>
    <row r="2408" spans="1:3" x14ac:dyDescent="0.35">
      <c r="A2408" s="10">
        <f ca="1">'Gruppera pivottabell'!A2408</f>
        <v>45712.6</v>
      </c>
      <c r="B2408" s="11" t="s">
        <v>8</v>
      </c>
      <c r="C2408" s="11">
        <v>1632</v>
      </c>
    </row>
    <row r="2409" spans="1:3" x14ac:dyDescent="0.35">
      <c r="A2409" s="10">
        <f ca="1">'Gruppera pivottabell'!A2409</f>
        <v>45712.800000000003</v>
      </c>
      <c r="B2409" s="11" t="s">
        <v>8</v>
      </c>
      <c r="C2409" s="11">
        <v>1224</v>
      </c>
    </row>
    <row r="2410" spans="1:3" x14ac:dyDescent="0.35">
      <c r="A2410" s="10">
        <f ca="1">'Gruppera pivottabell'!A2410</f>
        <v>45713</v>
      </c>
      <c r="B2410" s="11" t="s">
        <v>5</v>
      </c>
      <c r="C2410" s="11">
        <v>4068</v>
      </c>
    </row>
    <row r="2411" spans="1:3" x14ac:dyDescent="0.35">
      <c r="A2411" s="10">
        <f ca="1">'Gruppera pivottabell'!A2411</f>
        <v>45713.2</v>
      </c>
      <c r="B2411" s="11" t="s">
        <v>8</v>
      </c>
      <c r="C2411" s="11">
        <v>816</v>
      </c>
    </row>
    <row r="2412" spans="1:3" x14ac:dyDescent="0.35">
      <c r="A2412" s="10">
        <f ca="1">'Gruppera pivottabell'!A2412</f>
        <v>45713.4</v>
      </c>
      <c r="B2412" s="11" t="s">
        <v>5</v>
      </c>
      <c r="C2412" s="11">
        <v>1485</v>
      </c>
    </row>
    <row r="2413" spans="1:3" x14ac:dyDescent="0.35">
      <c r="A2413" s="10">
        <f ca="1">'Gruppera pivottabell'!A2413</f>
        <v>45713.599999999999</v>
      </c>
      <c r="B2413" s="11" t="s">
        <v>5</v>
      </c>
      <c r="C2413" s="11">
        <v>1980</v>
      </c>
    </row>
    <row r="2414" spans="1:3" x14ac:dyDescent="0.35">
      <c r="A2414" s="10">
        <f ca="1">'Gruppera pivottabell'!A2414</f>
        <v>45713.8</v>
      </c>
      <c r="B2414" s="11" t="s">
        <v>5</v>
      </c>
      <c r="C2414" s="11">
        <v>1980</v>
      </c>
    </row>
    <row r="2415" spans="1:3" x14ac:dyDescent="0.35">
      <c r="A2415" s="10">
        <f ca="1">'Gruppera pivottabell'!A2415</f>
        <v>45714</v>
      </c>
      <c r="B2415" s="11" t="s">
        <v>5</v>
      </c>
      <c r="C2415" s="11">
        <v>2034</v>
      </c>
    </row>
    <row r="2416" spans="1:3" x14ac:dyDescent="0.35">
      <c r="A2416" s="10">
        <f ca="1">'Gruppera pivottabell'!A2416</f>
        <v>45714.2</v>
      </c>
      <c r="B2416" s="11" t="s">
        <v>5</v>
      </c>
      <c r="C2416" s="11">
        <v>7882</v>
      </c>
    </row>
    <row r="2417" spans="1:3" x14ac:dyDescent="0.35">
      <c r="A2417" s="10">
        <f ca="1">'Gruppera pivottabell'!A2417</f>
        <v>45714.400000000001</v>
      </c>
      <c r="B2417" s="11" t="s">
        <v>5</v>
      </c>
      <c r="C2417" s="11">
        <v>2376</v>
      </c>
    </row>
    <row r="2418" spans="1:3" x14ac:dyDescent="0.35">
      <c r="A2418" s="10">
        <f ca="1">'Gruppera pivottabell'!A2418</f>
        <v>45714.6</v>
      </c>
      <c r="B2418" s="11" t="s">
        <v>5</v>
      </c>
      <c r="C2418" s="11">
        <v>766</v>
      </c>
    </row>
    <row r="2419" spans="1:3" x14ac:dyDescent="0.35">
      <c r="A2419" s="10">
        <f ca="1">'Gruppera pivottabell'!A2419</f>
        <v>45714.8</v>
      </c>
      <c r="B2419" s="11" t="s">
        <v>5</v>
      </c>
      <c r="C2419" s="11">
        <v>3064</v>
      </c>
    </row>
    <row r="2420" spans="1:3" x14ac:dyDescent="0.35">
      <c r="A2420" s="10">
        <f ca="1">'Gruppera pivottabell'!A2420</f>
        <v>45715</v>
      </c>
      <c r="B2420" s="11" t="s">
        <v>5</v>
      </c>
      <c r="C2420" s="11">
        <v>5946</v>
      </c>
    </row>
    <row r="2421" spans="1:3" x14ac:dyDescent="0.35">
      <c r="A2421" s="10">
        <f ca="1">'Gruppera pivottabell'!A2421</f>
        <v>45715.199999999997</v>
      </c>
      <c r="B2421" s="11" t="s">
        <v>5</v>
      </c>
      <c r="C2421" s="11">
        <v>1982</v>
      </c>
    </row>
    <row r="2422" spans="1:3" x14ac:dyDescent="0.35">
      <c r="A2422" s="10">
        <f ca="1">'Gruppera pivottabell'!A2422</f>
        <v>45715.4</v>
      </c>
      <c r="B2422" s="11" t="s">
        <v>5</v>
      </c>
      <c r="C2422" s="11">
        <v>3564</v>
      </c>
    </row>
    <row r="2423" spans="1:3" x14ac:dyDescent="0.35">
      <c r="A2423" s="10">
        <f ca="1">'Gruppera pivottabell'!A2423</f>
        <v>45715.6</v>
      </c>
      <c r="B2423" s="11" t="s">
        <v>5</v>
      </c>
      <c r="C2423" s="11">
        <v>4752</v>
      </c>
    </row>
    <row r="2424" spans="1:3" x14ac:dyDescent="0.35">
      <c r="A2424" s="10">
        <f ca="1">'Gruppera pivottabell'!A2424</f>
        <v>45715.8</v>
      </c>
      <c r="B2424" s="11" t="s">
        <v>5</v>
      </c>
      <c r="C2424" s="11">
        <v>2298</v>
      </c>
    </row>
    <row r="2425" spans="1:3" x14ac:dyDescent="0.35">
      <c r="A2425" s="10">
        <f ca="1">'Gruppera pivottabell'!A2425</f>
        <v>45716</v>
      </c>
      <c r="B2425" s="11" t="s">
        <v>9</v>
      </c>
      <c r="C2425" s="11">
        <v>432</v>
      </c>
    </row>
    <row r="2426" spans="1:3" x14ac:dyDescent="0.35">
      <c r="A2426" s="10">
        <f ca="1">'Gruppera pivottabell'!A2426</f>
        <v>45716.2</v>
      </c>
      <c r="B2426" s="11" t="s">
        <v>5</v>
      </c>
      <c r="C2426" s="11">
        <v>1532</v>
      </c>
    </row>
    <row r="2427" spans="1:3" x14ac:dyDescent="0.35">
      <c r="A2427" s="10">
        <f ca="1">'Gruppera pivottabell'!A2427</f>
        <v>45716.4</v>
      </c>
      <c r="B2427" s="11" t="s">
        <v>9</v>
      </c>
      <c r="C2427" s="11">
        <v>432</v>
      </c>
    </row>
    <row r="2428" spans="1:3" x14ac:dyDescent="0.35">
      <c r="A2428" s="10">
        <f ca="1">'Gruppera pivottabell'!A2428</f>
        <v>45716.6</v>
      </c>
      <c r="B2428" s="11" t="s">
        <v>5</v>
      </c>
      <c r="C2428" s="11">
        <v>2973</v>
      </c>
    </row>
    <row r="2429" spans="1:3" x14ac:dyDescent="0.35">
      <c r="A2429" s="10">
        <f ca="1">'Gruppera pivottabell'!A2429</f>
        <v>45716.800000000003</v>
      </c>
      <c r="B2429" s="11" t="s">
        <v>5</v>
      </c>
      <c r="C2429" s="11">
        <v>4752</v>
      </c>
    </row>
    <row r="2430" spans="1:3" x14ac:dyDescent="0.35">
      <c r="A2430" s="10">
        <f ca="1">'Gruppera pivottabell'!A2430</f>
        <v>45717</v>
      </c>
      <c r="B2430" s="11" t="s">
        <v>5</v>
      </c>
      <c r="C2430" s="11">
        <v>766</v>
      </c>
    </row>
    <row r="2431" spans="1:3" x14ac:dyDescent="0.35">
      <c r="A2431" s="10">
        <f ca="1">'Gruppera pivottabell'!A2431</f>
        <v>45717.2</v>
      </c>
      <c r="B2431" s="11" t="s">
        <v>5</v>
      </c>
      <c r="C2431" s="11">
        <v>1982</v>
      </c>
    </row>
    <row r="2432" spans="1:3" x14ac:dyDescent="0.35">
      <c r="A2432" s="10">
        <f ca="1">'Gruppera pivottabell'!A2432</f>
        <v>45717.4</v>
      </c>
      <c r="B2432" s="11" t="s">
        <v>9</v>
      </c>
      <c r="C2432" s="11">
        <v>2700</v>
      </c>
    </row>
    <row r="2433" spans="1:3" x14ac:dyDescent="0.35">
      <c r="A2433" s="10">
        <f ca="1">'Gruppera pivottabell'!A2433</f>
        <v>45717.599999999999</v>
      </c>
      <c r="B2433" s="11" t="s">
        <v>9</v>
      </c>
      <c r="C2433" s="11">
        <v>3654</v>
      </c>
    </row>
    <row r="2434" spans="1:3" x14ac:dyDescent="0.35">
      <c r="A2434" s="10">
        <f ca="1">'Gruppera pivottabell'!A2434</f>
        <v>45717.8</v>
      </c>
      <c r="B2434" s="11" t="s">
        <v>9</v>
      </c>
      <c r="C2434" s="11">
        <v>2436</v>
      </c>
    </row>
    <row r="2435" spans="1:3" x14ac:dyDescent="0.35">
      <c r="A2435" s="10">
        <f ca="1">'Gruppera pivottabell'!A2435</f>
        <v>45718</v>
      </c>
      <c r="B2435" s="11" t="s">
        <v>8</v>
      </c>
      <c r="C2435" s="11">
        <v>1080</v>
      </c>
    </row>
    <row r="2436" spans="1:3" x14ac:dyDescent="0.35">
      <c r="A2436" s="10">
        <f ca="1">'Gruppera pivottabell'!A2436</f>
        <v>45718.2</v>
      </c>
      <c r="B2436" s="11" t="s">
        <v>9</v>
      </c>
      <c r="C2436" s="11">
        <v>2700</v>
      </c>
    </row>
    <row r="2437" spans="1:3" x14ac:dyDescent="0.35">
      <c r="A2437" s="10">
        <f ca="1">'Gruppera pivottabell'!A2437</f>
        <v>45718.400000000001</v>
      </c>
      <c r="B2437" s="11" t="s">
        <v>9</v>
      </c>
      <c r="C2437" s="11">
        <v>432</v>
      </c>
    </row>
    <row r="2438" spans="1:3" x14ac:dyDescent="0.35">
      <c r="A2438" s="10">
        <f ca="1">'Gruppera pivottabell'!A2438</f>
        <v>45718.6</v>
      </c>
      <c r="B2438" s="11" t="s">
        <v>8</v>
      </c>
      <c r="C2438" s="11">
        <v>456</v>
      </c>
    </row>
    <row r="2439" spans="1:3" x14ac:dyDescent="0.35">
      <c r="A2439" s="10">
        <f ca="1">'Gruppera pivottabell'!A2439</f>
        <v>45718.8</v>
      </c>
      <c r="B2439" s="11" t="s">
        <v>8</v>
      </c>
      <c r="C2439" s="11">
        <v>912</v>
      </c>
    </row>
    <row r="2440" spans="1:3" x14ac:dyDescent="0.35">
      <c r="A2440" s="10">
        <f ca="1">'Gruppera pivottabell'!A2440</f>
        <v>45719</v>
      </c>
      <c r="B2440" s="11" t="s">
        <v>8</v>
      </c>
      <c r="C2440" s="11">
        <v>3240</v>
      </c>
    </row>
    <row r="2441" spans="1:3" x14ac:dyDescent="0.35">
      <c r="A2441" s="10">
        <f ca="1">'Gruppera pivottabell'!A2441</f>
        <v>45719.199999999997</v>
      </c>
      <c r="B2441" s="11" t="s">
        <v>9</v>
      </c>
      <c r="C2441" s="11">
        <v>684</v>
      </c>
    </row>
    <row r="2442" spans="1:3" x14ac:dyDescent="0.35">
      <c r="A2442" s="10">
        <f ca="1">'Gruppera pivottabell'!A2442</f>
        <v>45719.4</v>
      </c>
      <c r="B2442" s="11" t="s">
        <v>9</v>
      </c>
      <c r="C2442" s="11">
        <v>912</v>
      </c>
    </row>
    <row r="2443" spans="1:3" x14ac:dyDescent="0.35">
      <c r="A2443" s="10">
        <f ca="1">'Gruppera pivottabell'!A2443</f>
        <v>45719.6</v>
      </c>
      <c r="B2443" s="11" t="s">
        <v>8</v>
      </c>
      <c r="C2443" s="11">
        <v>2430</v>
      </c>
    </row>
    <row r="2444" spans="1:3" x14ac:dyDescent="0.35">
      <c r="A2444" s="10">
        <f ca="1">'Gruppera pivottabell'!A2444</f>
        <v>45719.8</v>
      </c>
      <c r="B2444" s="11" t="s">
        <v>8</v>
      </c>
      <c r="C2444" s="11">
        <v>3240</v>
      </c>
    </row>
    <row r="2445" spans="1:3" x14ac:dyDescent="0.35">
      <c r="A2445" s="10">
        <f ca="1">'Gruppera pivottabell'!A2445</f>
        <v>45720</v>
      </c>
      <c r="B2445" s="11" t="s">
        <v>9</v>
      </c>
      <c r="C2445" s="11">
        <v>816</v>
      </c>
    </row>
    <row r="2446" spans="1:3" x14ac:dyDescent="0.35">
      <c r="A2446" s="10">
        <f ca="1">'Gruppera pivottabell'!A2446</f>
        <v>45720.2</v>
      </c>
      <c r="B2446" s="11" t="s">
        <v>9</v>
      </c>
      <c r="C2446" s="11">
        <v>1632</v>
      </c>
    </row>
    <row r="2447" spans="1:3" x14ac:dyDescent="0.35">
      <c r="A2447" s="10">
        <f ca="1">'Gruppera pivottabell'!A2447</f>
        <v>45720.4</v>
      </c>
      <c r="B2447" s="11" t="s">
        <v>8</v>
      </c>
      <c r="C2447" s="11">
        <v>2430</v>
      </c>
    </row>
    <row r="2448" spans="1:3" x14ac:dyDescent="0.35">
      <c r="A2448" s="10">
        <f ca="1">'Gruppera pivottabell'!A2448</f>
        <v>45720.6</v>
      </c>
      <c r="B2448" s="11" t="s">
        <v>9</v>
      </c>
      <c r="C2448" s="11">
        <v>708</v>
      </c>
    </row>
    <row r="2449" spans="1:3" x14ac:dyDescent="0.35">
      <c r="A2449" s="10">
        <f ca="1">'Gruppera pivottabell'!A2449</f>
        <v>45720.800000000003</v>
      </c>
      <c r="B2449" s="11" t="s">
        <v>8</v>
      </c>
      <c r="C2449" s="11">
        <v>1620</v>
      </c>
    </row>
    <row r="2450" spans="1:3" x14ac:dyDescent="0.35">
      <c r="A2450" s="10">
        <f ca="1">'Gruppera pivottabell'!A2450</f>
        <v>45721</v>
      </c>
      <c r="B2450" s="11" t="s">
        <v>8</v>
      </c>
      <c r="C2450" s="11">
        <v>1620</v>
      </c>
    </row>
    <row r="2451" spans="1:3" x14ac:dyDescent="0.35">
      <c r="A2451" s="10">
        <f ca="1">'Gruppera pivottabell'!A2451</f>
        <v>45721.2</v>
      </c>
      <c r="B2451" s="11" t="s">
        <v>9</v>
      </c>
      <c r="C2451" s="11">
        <v>1416</v>
      </c>
    </row>
    <row r="2452" spans="1:3" x14ac:dyDescent="0.35">
      <c r="A2452" s="10">
        <f ca="1">'Gruppera pivottabell'!A2452</f>
        <v>45721.4</v>
      </c>
      <c r="B2452" s="11" t="s">
        <v>8</v>
      </c>
      <c r="C2452" s="11">
        <v>2430</v>
      </c>
    </row>
    <row r="2453" spans="1:3" x14ac:dyDescent="0.35">
      <c r="A2453" s="10">
        <f ca="1">'Gruppera pivottabell'!A2453</f>
        <v>45721.599999999999</v>
      </c>
      <c r="B2453" s="11" t="s">
        <v>9</v>
      </c>
      <c r="C2453" s="11">
        <v>2448</v>
      </c>
    </row>
    <row r="2454" spans="1:3" x14ac:dyDescent="0.35">
      <c r="A2454" s="10">
        <f ca="1">'Gruppera pivottabell'!A2454</f>
        <v>45721.8</v>
      </c>
      <c r="B2454" s="11" t="s">
        <v>9</v>
      </c>
      <c r="C2454" s="11">
        <v>1224</v>
      </c>
    </row>
    <row r="2455" spans="1:3" x14ac:dyDescent="0.35">
      <c r="A2455" s="10">
        <f ca="1">'Gruppera pivottabell'!A2455</f>
        <v>45722</v>
      </c>
      <c r="B2455" s="11" t="s">
        <v>8</v>
      </c>
      <c r="C2455" s="11">
        <v>552</v>
      </c>
    </row>
    <row r="2456" spans="1:3" x14ac:dyDescent="0.35">
      <c r="A2456" s="10">
        <f ca="1">'Gruppera pivottabell'!A2456</f>
        <v>45722.2</v>
      </c>
      <c r="B2456" s="11" t="s">
        <v>9</v>
      </c>
      <c r="C2456" s="11">
        <v>1416</v>
      </c>
    </row>
    <row r="2457" spans="1:3" x14ac:dyDescent="0.35">
      <c r="A2457" s="10">
        <f ca="1">'Gruppera pivottabell'!A2457</f>
        <v>45722.400000000001</v>
      </c>
      <c r="B2457" s="11" t="s">
        <v>9</v>
      </c>
      <c r="C2457" s="11">
        <v>1416</v>
      </c>
    </row>
    <row r="2458" spans="1:3" x14ac:dyDescent="0.35">
      <c r="A2458" s="10">
        <f ca="1">'Gruppera pivottabell'!A2458</f>
        <v>45722.6</v>
      </c>
      <c r="B2458" s="11" t="s">
        <v>8</v>
      </c>
      <c r="C2458" s="11">
        <v>3240</v>
      </c>
    </row>
    <row r="2459" spans="1:3" x14ac:dyDescent="0.35">
      <c r="A2459" s="10">
        <f ca="1">'Gruppera pivottabell'!A2459</f>
        <v>45722.8</v>
      </c>
      <c r="B2459" s="11" t="s">
        <v>8</v>
      </c>
      <c r="C2459" s="11">
        <v>1620</v>
      </c>
    </row>
    <row r="2460" spans="1:3" x14ac:dyDescent="0.35">
      <c r="A2460" s="10">
        <f ca="1">'Gruppera pivottabell'!A2460</f>
        <v>45723</v>
      </c>
      <c r="B2460" s="11" t="s">
        <v>8</v>
      </c>
      <c r="C2460" s="11">
        <v>552</v>
      </c>
    </row>
    <row r="2461" spans="1:3" x14ac:dyDescent="0.35">
      <c r="A2461" s="10">
        <f ca="1">'Gruppera pivottabell'!A2461</f>
        <v>45723.199999999997</v>
      </c>
      <c r="B2461" s="11" t="s">
        <v>9</v>
      </c>
      <c r="C2461" s="11">
        <v>192</v>
      </c>
    </row>
    <row r="2462" spans="1:3" x14ac:dyDescent="0.35">
      <c r="A2462" s="10">
        <f ca="1">'Gruppera pivottabell'!A2462</f>
        <v>45723.4</v>
      </c>
      <c r="B2462" s="11" t="s">
        <v>9</v>
      </c>
      <c r="C2462" s="11">
        <v>1416</v>
      </c>
    </row>
    <row r="2463" spans="1:3" x14ac:dyDescent="0.35">
      <c r="A2463" s="10">
        <f ca="1">'Gruppera pivottabell'!A2463</f>
        <v>45723.6</v>
      </c>
      <c r="B2463" s="11" t="s">
        <v>9</v>
      </c>
      <c r="C2463" s="11">
        <v>384</v>
      </c>
    </row>
    <row r="2464" spans="1:3" x14ac:dyDescent="0.35">
      <c r="A2464" s="10">
        <f ca="1">'Gruppera pivottabell'!A2464</f>
        <v>45723.8</v>
      </c>
      <c r="B2464" s="11" t="s">
        <v>8</v>
      </c>
      <c r="C2464" s="11">
        <v>1872</v>
      </c>
    </row>
    <row r="2465" spans="1:3" x14ac:dyDescent="0.35">
      <c r="A2465" s="10">
        <f ca="1">'Gruppera pivottabell'!A2465</f>
        <v>45724</v>
      </c>
      <c r="B2465" s="11" t="s">
        <v>8</v>
      </c>
      <c r="C2465" s="11">
        <v>276</v>
      </c>
    </row>
    <row r="2466" spans="1:3" x14ac:dyDescent="0.35">
      <c r="A2466" s="10">
        <f ca="1">'Gruppera pivottabell'!A2466</f>
        <v>45724.2</v>
      </c>
      <c r="B2466" s="11" t="s">
        <v>9</v>
      </c>
      <c r="C2466" s="11">
        <v>708</v>
      </c>
    </row>
    <row r="2467" spans="1:3" x14ac:dyDescent="0.35">
      <c r="A2467" s="10">
        <f ca="1">'Gruppera pivottabell'!A2467</f>
        <v>45724.4</v>
      </c>
      <c r="B2467" s="11" t="s">
        <v>9</v>
      </c>
      <c r="C2467" s="11">
        <v>288</v>
      </c>
    </row>
    <row r="2468" spans="1:3" x14ac:dyDescent="0.35">
      <c r="A2468" s="10">
        <f ca="1">'Gruppera pivottabell'!A2468</f>
        <v>45724.6</v>
      </c>
      <c r="B2468" s="11" t="s">
        <v>9</v>
      </c>
      <c r="C2468" s="11">
        <v>1062</v>
      </c>
    </row>
    <row r="2469" spans="1:3" x14ac:dyDescent="0.35">
      <c r="A2469" s="10">
        <f ca="1">'Gruppera pivottabell'!A2469</f>
        <v>45724.800000000003</v>
      </c>
      <c r="B2469" s="11" t="s">
        <v>9</v>
      </c>
      <c r="C2469" s="11">
        <v>576</v>
      </c>
    </row>
    <row r="2470" spans="1:3" x14ac:dyDescent="0.35">
      <c r="A2470" s="10">
        <f ca="1">'Gruppera pivottabell'!A2470</f>
        <v>45725</v>
      </c>
      <c r="B2470" s="11" t="s">
        <v>9</v>
      </c>
      <c r="C2470" s="11">
        <v>1416</v>
      </c>
    </row>
    <row r="2471" spans="1:3" x14ac:dyDescent="0.35">
      <c r="A2471" s="10">
        <f ca="1">'Gruppera pivottabell'!A2471</f>
        <v>45725.2</v>
      </c>
      <c r="B2471" s="11" t="s">
        <v>8</v>
      </c>
      <c r="C2471" s="11">
        <v>2496</v>
      </c>
    </row>
    <row r="2472" spans="1:3" x14ac:dyDescent="0.35">
      <c r="A2472" s="10">
        <f ca="1">'Gruppera pivottabell'!A2472</f>
        <v>45725.4</v>
      </c>
      <c r="B2472" s="11" t="s">
        <v>5</v>
      </c>
      <c r="C2472" s="11">
        <v>1620</v>
      </c>
    </row>
    <row r="2473" spans="1:3" x14ac:dyDescent="0.35">
      <c r="A2473" s="10">
        <f ca="1">'Gruppera pivottabell'!A2473</f>
        <v>45725.599999999999</v>
      </c>
      <c r="B2473" s="11" t="s">
        <v>8</v>
      </c>
      <c r="C2473" s="11">
        <v>2496</v>
      </c>
    </row>
    <row r="2474" spans="1:3" x14ac:dyDescent="0.35">
      <c r="A2474" s="10">
        <f ca="1">'Gruppera pivottabell'!A2474</f>
        <v>45725.8</v>
      </c>
      <c r="B2474" s="11" t="s">
        <v>5</v>
      </c>
      <c r="C2474" s="11">
        <v>3240</v>
      </c>
    </row>
    <row r="2475" spans="1:3" x14ac:dyDescent="0.35">
      <c r="A2475" s="10">
        <f ca="1">'Gruppera pivottabell'!A2475</f>
        <v>45726</v>
      </c>
      <c r="B2475" s="11" t="s">
        <v>9</v>
      </c>
      <c r="C2475" s="11">
        <v>1062</v>
      </c>
    </row>
    <row r="2476" spans="1:3" x14ac:dyDescent="0.35">
      <c r="A2476" s="10">
        <f ca="1">'Gruppera pivottabell'!A2476</f>
        <v>45726.2</v>
      </c>
      <c r="B2476" s="11" t="s">
        <v>9</v>
      </c>
      <c r="C2476" s="11">
        <v>708</v>
      </c>
    </row>
    <row r="2477" spans="1:3" x14ac:dyDescent="0.35">
      <c r="A2477" s="10">
        <f ca="1">'Gruppera pivottabell'!A2477</f>
        <v>45726.400000000001</v>
      </c>
      <c r="B2477" s="11" t="s">
        <v>8</v>
      </c>
      <c r="C2477" s="11">
        <v>624</v>
      </c>
    </row>
    <row r="2478" spans="1:3" x14ac:dyDescent="0.35">
      <c r="A2478" s="10">
        <f ca="1">'Gruppera pivottabell'!A2478</f>
        <v>45726.6</v>
      </c>
      <c r="B2478" s="11" t="s">
        <v>9</v>
      </c>
      <c r="C2478" s="11">
        <v>2160</v>
      </c>
    </row>
    <row r="2479" spans="1:3" x14ac:dyDescent="0.35">
      <c r="A2479" s="10">
        <f ca="1">'Gruppera pivottabell'!A2479</f>
        <v>45726.8</v>
      </c>
      <c r="B2479" s="11" t="s">
        <v>9</v>
      </c>
      <c r="C2479" s="11">
        <v>2700</v>
      </c>
    </row>
    <row r="2480" spans="1:3" x14ac:dyDescent="0.35">
      <c r="A2480" s="10">
        <f ca="1">'Gruppera pivottabell'!A2480</f>
        <v>45727</v>
      </c>
      <c r="B2480" s="11" t="s">
        <v>9</v>
      </c>
      <c r="C2480" s="11">
        <v>1416</v>
      </c>
    </row>
    <row r="2481" spans="1:3" x14ac:dyDescent="0.35">
      <c r="A2481" s="10">
        <f ca="1">'Gruppera pivottabell'!A2481</f>
        <v>45727.199999999997</v>
      </c>
      <c r="B2481" s="11" t="s">
        <v>8</v>
      </c>
      <c r="C2481" s="11">
        <v>1248</v>
      </c>
    </row>
    <row r="2482" spans="1:3" x14ac:dyDescent="0.35">
      <c r="A2482" s="10">
        <f ca="1">'Gruppera pivottabell'!A2482</f>
        <v>45727.4</v>
      </c>
      <c r="B2482" s="11" t="s">
        <v>8</v>
      </c>
      <c r="C2482" s="11">
        <v>1248</v>
      </c>
    </row>
    <row r="2483" spans="1:3" x14ac:dyDescent="0.35">
      <c r="A2483" s="10">
        <f ca="1">'Gruppera pivottabell'!A2483</f>
        <v>45727.6</v>
      </c>
      <c r="B2483" s="11" t="s">
        <v>5</v>
      </c>
      <c r="C2483" s="11">
        <v>3240</v>
      </c>
    </row>
    <row r="2484" spans="1:3" x14ac:dyDescent="0.35">
      <c r="A2484" s="10">
        <f ca="1">'Gruppera pivottabell'!A2484</f>
        <v>45727.8</v>
      </c>
      <c r="B2484" s="11" t="s">
        <v>9</v>
      </c>
      <c r="C2484" s="11">
        <v>1416</v>
      </c>
    </row>
    <row r="2485" spans="1:3" x14ac:dyDescent="0.35">
      <c r="A2485" s="10">
        <f ca="1">'Gruppera pivottabell'!A2485</f>
        <v>45728</v>
      </c>
      <c r="B2485" s="11" t="s">
        <v>8</v>
      </c>
      <c r="C2485" s="11">
        <v>1248</v>
      </c>
    </row>
    <row r="2486" spans="1:3" x14ac:dyDescent="0.35">
      <c r="A2486" s="10">
        <f ca="1">'Gruppera pivottabell'!A2486</f>
        <v>45728.2</v>
      </c>
      <c r="B2486" s="11" t="s">
        <v>5</v>
      </c>
      <c r="C2486" s="11">
        <v>1620</v>
      </c>
    </row>
    <row r="2487" spans="1:3" x14ac:dyDescent="0.35">
      <c r="A2487" s="10">
        <f ca="1">'Gruppera pivottabell'!A2487</f>
        <v>45728.4</v>
      </c>
      <c r="B2487" s="11" t="s">
        <v>8</v>
      </c>
      <c r="C2487" s="11">
        <v>4872</v>
      </c>
    </row>
    <row r="2488" spans="1:3" x14ac:dyDescent="0.35">
      <c r="A2488" s="10">
        <f ca="1">'Gruppera pivottabell'!A2488</f>
        <v>45728.6</v>
      </c>
      <c r="B2488" s="11" t="s">
        <v>9</v>
      </c>
      <c r="C2488" s="11">
        <v>3240</v>
      </c>
    </row>
    <row r="2489" spans="1:3" x14ac:dyDescent="0.35">
      <c r="A2489" s="10">
        <f ca="1">'Gruppera pivottabell'!A2489</f>
        <v>45728.800000000003</v>
      </c>
      <c r="B2489" s="11" t="s">
        <v>9</v>
      </c>
      <c r="C2489" s="11">
        <v>2700</v>
      </c>
    </row>
    <row r="2490" spans="1:3" x14ac:dyDescent="0.35">
      <c r="A2490" s="10">
        <f ca="1">'Gruppera pivottabell'!A2490</f>
        <v>45729</v>
      </c>
      <c r="B2490" s="11" t="s">
        <v>8</v>
      </c>
      <c r="C2490" s="11">
        <v>4872</v>
      </c>
    </row>
    <row r="2491" spans="1:3" x14ac:dyDescent="0.35">
      <c r="A2491" s="10">
        <f ca="1">'Gruppera pivottabell'!A2491</f>
        <v>45729.2</v>
      </c>
      <c r="B2491" s="11" t="s">
        <v>8</v>
      </c>
      <c r="C2491" s="11">
        <v>516</v>
      </c>
    </row>
    <row r="2492" spans="1:3" x14ac:dyDescent="0.35">
      <c r="A2492" s="10">
        <f ca="1">'Gruppera pivottabell'!A2492</f>
        <v>45729.4</v>
      </c>
      <c r="B2492" s="11" t="s">
        <v>5</v>
      </c>
      <c r="C2492" s="11">
        <v>1620</v>
      </c>
    </row>
    <row r="2493" spans="1:3" x14ac:dyDescent="0.35">
      <c r="A2493" s="10">
        <f ca="1">'Gruppera pivottabell'!A2493</f>
        <v>45729.599999999999</v>
      </c>
      <c r="B2493" s="11" t="s">
        <v>5</v>
      </c>
      <c r="C2493" s="11">
        <v>810</v>
      </c>
    </row>
    <row r="2494" spans="1:3" x14ac:dyDescent="0.35">
      <c r="A2494" s="10">
        <f ca="1">'Gruppera pivottabell'!A2494</f>
        <v>45729.8</v>
      </c>
      <c r="B2494" s="11" t="s">
        <v>5</v>
      </c>
      <c r="C2494" s="11">
        <v>1620</v>
      </c>
    </row>
    <row r="2495" spans="1:3" x14ac:dyDescent="0.35">
      <c r="A2495" s="10">
        <f ca="1">'Gruppera pivottabell'!A2495</f>
        <v>45730</v>
      </c>
      <c r="B2495" s="11" t="s">
        <v>5</v>
      </c>
      <c r="C2495" s="11">
        <v>2430</v>
      </c>
    </row>
    <row r="2496" spans="1:3" x14ac:dyDescent="0.35">
      <c r="A2496" s="10">
        <f ca="1">'Gruppera pivottabell'!A2496</f>
        <v>45730.2</v>
      </c>
      <c r="B2496" s="11" t="s">
        <v>5</v>
      </c>
      <c r="C2496" s="11">
        <v>3240</v>
      </c>
    </row>
    <row r="2497" spans="1:3" x14ac:dyDescent="0.35">
      <c r="A2497" s="10">
        <f ca="1">'Gruppera pivottabell'!A2497</f>
        <v>45730.400000000001</v>
      </c>
      <c r="B2497" s="11" t="s">
        <v>8</v>
      </c>
      <c r="C2497" s="11">
        <v>774</v>
      </c>
    </row>
    <row r="2498" spans="1:3" x14ac:dyDescent="0.35">
      <c r="A2498" s="10">
        <f ca="1">'Gruppera pivottabell'!A2498</f>
        <v>45730.6</v>
      </c>
      <c r="B2498" s="11" t="s">
        <v>5</v>
      </c>
      <c r="C2498" s="11">
        <v>1215</v>
      </c>
    </row>
    <row r="2499" spans="1:3" x14ac:dyDescent="0.35">
      <c r="A2499" s="10">
        <f ca="1">'Gruppera pivottabell'!A2499</f>
        <v>45730.8</v>
      </c>
      <c r="B2499" s="11" t="s">
        <v>9</v>
      </c>
      <c r="C2499" s="11">
        <v>2160</v>
      </c>
    </row>
    <row r="2500" spans="1:3" x14ac:dyDescent="0.35">
      <c r="A2500" s="10">
        <f ca="1">'Gruppera pivottabell'!A2500</f>
        <v>45731</v>
      </c>
      <c r="B2500" s="11" t="s">
        <v>9</v>
      </c>
      <c r="C2500" s="11">
        <v>2700</v>
      </c>
    </row>
    <row r="2501" spans="1:3" x14ac:dyDescent="0.35">
      <c r="A2501" s="10">
        <f ca="1">'Gruppera pivottabell'!A2501</f>
        <v>45731.199999999997</v>
      </c>
      <c r="B2501" s="11" t="s">
        <v>8</v>
      </c>
      <c r="C2501" s="11">
        <v>258</v>
      </c>
    </row>
    <row r="2502" spans="1:3" x14ac:dyDescent="0.35">
      <c r="A2502" s="10">
        <f ca="1">'Gruppera pivottabell'!A2502</f>
        <v>45731.4</v>
      </c>
      <c r="B2502" s="11" t="s">
        <v>5</v>
      </c>
      <c r="C2502" s="11">
        <v>1215</v>
      </c>
    </row>
    <row r="2503" spans="1:3" x14ac:dyDescent="0.35">
      <c r="A2503" s="10">
        <f ca="1">'Gruppera pivottabell'!A2503</f>
        <v>45731.6</v>
      </c>
      <c r="B2503" s="11" t="s">
        <v>5</v>
      </c>
      <c r="C2503" s="11">
        <v>1620</v>
      </c>
    </row>
    <row r="2504" spans="1:3" x14ac:dyDescent="0.35">
      <c r="A2504" s="10">
        <f ca="1">'Gruppera pivottabell'!A2504</f>
        <v>45731.8</v>
      </c>
      <c r="B2504" s="11" t="s">
        <v>5</v>
      </c>
      <c r="C2504" s="11">
        <v>2430</v>
      </c>
    </row>
    <row r="2505" spans="1:3" x14ac:dyDescent="0.35">
      <c r="A2505" s="10">
        <f ca="1">'Gruppera pivottabell'!A2505</f>
        <v>45732</v>
      </c>
      <c r="B2505" s="11" t="s">
        <v>5</v>
      </c>
      <c r="C2505" s="11">
        <v>2430</v>
      </c>
    </row>
    <row r="2506" spans="1:3" x14ac:dyDescent="0.35">
      <c r="A2506" s="10">
        <f ca="1">'Gruppera pivottabell'!A2506</f>
        <v>45732.2</v>
      </c>
      <c r="B2506" s="11" t="s">
        <v>8</v>
      </c>
      <c r="C2506" s="11">
        <v>1032</v>
      </c>
    </row>
    <row r="2507" spans="1:3" x14ac:dyDescent="0.35">
      <c r="A2507" s="10">
        <f ca="1">'Gruppera pivottabell'!A2507</f>
        <v>45732.4</v>
      </c>
      <c r="B2507" s="11" t="s">
        <v>8</v>
      </c>
      <c r="C2507" s="11">
        <v>816</v>
      </c>
    </row>
    <row r="2508" spans="1:3" x14ac:dyDescent="0.35">
      <c r="A2508" s="10">
        <f ca="1">'Gruppera pivottabell'!A2508</f>
        <v>45732.6</v>
      </c>
      <c r="B2508" s="11" t="s">
        <v>5</v>
      </c>
      <c r="C2508" s="11">
        <v>2792</v>
      </c>
    </row>
    <row r="2509" spans="1:3" x14ac:dyDescent="0.35">
      <c r="A2509" s="10">
        <f ca="1">'Gruppera pivottabell'!A2509</f>
        <v>45732.800000000003</v>
      </c>
      <c r="B2509" s="11" t="s">
        <v>5</v>
      </c>
      <c r="C2509" s="11">
        <v>3780</v>
      </c>
    </row>
    <row r="2510" spans="1:3" x14ac:dyDescent="0.35">
      <c r="A2510" s="10">
        <f ca="1">'Gruppera pivottabell'!A2510</f>
        <v>45733</v>
      </c>
      <c r="B2510" s="11" t="s">
        <v>5</v>
      </c>
      <c r="C2510" s="11">
        <v>2700</v>
      </c>
    </row>
    <row r="2511" spans="1:3" x14ac:dyDescent="0.35">
      <c r="A2511" s="10">
        <f ca="1">'Gruppera pivottabell'!A2511</f>
        <v>45733.2</v>
      </c>
      <c r="B2511" s="11" t="s">
        <v>5</v>
      </c>
      <c r="C2511" s="11">
        <v>810</v>
      </c>
    </row>
    <row r="2512" spans="1:3" x14ac:dyDescent="0.35">
      <c r="A2512" s="10">
        <f ca="1">'Gruppera pivottabell'!A2512</f>
        <v>45733.4</v>
      </c>
      <c r="B2512" s="11" t="s">
        <v>8</v>
      </c>
      <c r="C2512" s="11">
        <v>816</v>
      </c>
    </row>
    <row r="2513" spans="1:3" x14ac:dyDescent="0.35">
      <c r="A2513" s="10">
        <f ca="1">'Gruppera pivottabell'!A2513</f>
        <v>45733.599999999999</v>
      </c>
      <c r="B2513" s="11" t="s">
        <v>5</v>
      </c>
      <c r="C2513" s="11">
        <v>2792</v>
      </c>
    </row>
    <row r="2514" spans="1:3" x14ac:dyDescent="0.35">
      <c r="A2514" s="10">
        <f ca="1">'Gruppera pivottabell'!A2514</f>
        <v>45733.8</v>
      </c>
      <c r="B2514" s="11" t="s">
        <v>5</v>
      </c>
      <c r="C2514" s="11">
        <v>1080</v>
      </c>
    </row>
    <row r="2515" spans="1:3" x14ac:dyDescent="0.35">
      <c r="A2515" s="10">
        <f ca="1">'Gruppera pivottabell'!A2515</f>
        <v>45734</v>
      </c>
      <c r="B2515" s="11" t="s">
        <v>8</v>
      </c>
      <c r="C2515" s="11">
        <v>1632</v>
      </c>
    </row>
    <row r="2516" spans="1:3" x14ac:dyDescent="0.35">
      <c r="A2516" s="10">
        <f ca="1">'Gruppera pivottabell'!A2516</f>
        <v>45734.2</v>
      </c>
      <c r="B2516" s="11" t="s">
        <v>5</v>
      </c>
      <c r="C2516" s="11">
        <v>1396</v>
      </c>
    </row>
    <row r="2517" spans="1:3" x14ac:dyDescent="0.35">
      <c r="A2517" s="10">
        <f ca="1">'Gruppera pivottabell'!A2517</f>
        <v>45734.400000000001</v>
      </c>
      <c r="B2517" s="11" t="s">
        <v>5</v>
      </c>
      <c r="C2517" s="11">
        <v>4188</v>
      </c>
    </row>
    <row r="2518" spans="1:3" x14ac:dyDescent="0.35">
      <c r="A2518" s="10">
        <f ca="1">'Gruppera pivottabell'!A2518</f>
        <v>45734.6</v>
      </c>
      <c r="B2518" s="11" t="s">
        <v>5</v>
      </c>
      <c r="C2518" s="11">
        <v>2430</v>
      </c>
    </row>
    <row r="2519" spans="1:3" x14ac:dyDescent="0.35">
      <c r="A2519" s="10">
        <f ca="1">'Gruppera pivottabell'!A2519</f>
        <v>45734.8</v>
      </c>
      <c r="B2519" s="11" t="s">
        <v>5</v>
      </c>
      <c r="C2519" s="11">
        <v>810</v>
      </c>
    </row>
    <row r="2520" spans="1:3" x14ac:dyDescent="0.35">
      <c r="A2520" s="10">
        <f ca="1">'Gruppera pivottabell'!A2520</f>
        <v>45735</v>
      </c>
      <c r="B2520" s="11" t="s">
        <v>8</v>
      </c>
      <c r="C2520" s="11">
        <v>1632</v>
      </c>
    </row>
    <row r="2521" spans="1:3" x14ac:dyDescent="0.35">
      <c r="A2521" s="10">
        <f ca="1">'Gruppera pivottabell'!A2521</f>
        <v>45735.199999999997</v>
      </c>
      <c r="B2521" s="11" t="s">
        <v>5</v>
      </c>
      <c r="C2521" s="11">
        <v>3390</v>
      </c>
    </row>
    <row r="2522" spans="1:3" x14ac:dyDescent="0.35">
      <c r="A2522" s="10">
        <f ca="1">'Gruppera pivottabell'!A2522</f>
        <v>45735.4</v>
      </c>
      <c r="B2522" s="11" t="s">
        <v>8</v>
      </c>
      <c r="C2522" s="11">
        <v>816</v>
      </c>
    </row>
    <row r="2523" spans="1:3" x14ac:dyDescent="0.35">
      <c r="A2523" s="10">
        <f ca="1">'Gruppera pivottabell'!A2523</f>
        <v>45735.6</v>
      </c>
      <c r="B2523" s="11" t="s">
        <v>5</v>
      </c>
      <c r="C2523" s="11">
        <v>4068</v>
      </c>
    </row>
    <row r="2524" spans="1:3" x14ac:dyDescent="0.35">
      <c r="A2524" s="10">
        <f ca="1">'Gruppera pivottabell'!A2524</f>
        <v>45735.8</v>
      </c>
      <c r="B2524" s="11" t="s">
        <v>5</v>
      </c>
      <c r="C2524" s="11">
        <v>990</v>
      </c>
    </row>
    <row r="2525" spans="1:3" x14ac:dyDescent="0.35">
      <c r="A2525" s="10">
        <f ca="1">'Gruppera pivottabell'!A2525</f>
        <v>45736</v>
      </c>
      <c r="B2525" s="11" t="s">
        <v>5</v>
      </c>
      <c r="C2525" s="11">
        <v>9258</v>
      </c>
    </row>
    <row r="2526" spans="1:3" x14ac:dyDescent="0.35">
      <c r="A2526" s="10">
        <f ca="1">'Gruppera pivottabell'!A2526</f>
        <v>45736.2</v>
      </c>
      <c r="B2526" s="11" t="s">
        <v>8</v>
      </c>
      <c r="C2526" s="11">
        <v>816</v>
      </c>
    </row>
    <row r="2527" spans="1:3" x14ac:dyDescent="0.35">
      <c r="A2527" s="10">
        <f ca="1">'Gruppera pivottabell'!A2527</f>
        <v>45736.4</v>
      </c>
      <c r="B2527" s="11" t="s">
        <v>5</v>
      </c>
      <c r="C2527" s="11">
        <v>1980</v>
      </c>
    </row>
    <row r="2528" spans="1:3" x14ac:dyDescent="0.35">
      <c r="A2528" s="10">
        <f ca="1">'Gruppera pivottabell'!A2528</f>
        <v>45736.6</v>
      </c>
      <c r="B2528" s="11" t="s">
        <v>5</v>
      </c>
      <c r="C2528" s="11">
        <v>1485</v>
      </c>
    </row>
    <row r="2529" spans="1:3" x14ac:dyDescent="0.35">
      <c r="A2529" s="10">
        <f ca="1">'Gruppera pivottabell'!A2529</f>
        <v>45736.800000000003</v>
      </c>
      <c r="B2529" s="11" t="s">
        <v>5</v>
      </c>
      <c r="C2529" s="11">
        <v>9258</v>
      </c>
    </row>
    <row r="2530" spans="1:3" x14ac:dyDescent="0.35">
      <c r="A2530" s="10">
        <f ca="1">'Gruppera pivottabell'!A2530</f>
        <v>45737</v>
      </c>
      <c r="B2530" s="11" t="s">
        <v>8</v>
      </c>
      <c r="C2530" s="11">
        <v>1632</v>
      </c>
    </row>
    <row r="2531" spans="1:3" x14ac:dyDescent="0.35">
      <c r="A2531" s="10">
        <f ca="1">'Gruppera pivottabell'!A2531</f>
        <v>45737.2</v>
      </c>
      <c r="B2531" s="11" t="s">
        <v>8</v>
      </c>
      <c r="C2531" s="11">
        <v>1224</v>
      </c>
    </row>
    <row r="2532" spans="1:3" x14ac:dyDescent="0.35">
      <c r="A2532" s="10">
        <f ca="1">'Gruppera pivottabell'!A2532</f>
        <v>45737.4</v>
      </c>
      <c r="B2532" s="11" t="s">
        <v>5</v>
      </c>
      <c r="C2532" s="11">
        <v>4068</v>
      </c>
    </row>
    <row r="2533" spans="1:3" x14ac:dyDescent="0.35">
      <c r="A2533" s="10">
        <f ca="1">'Gruppera pivottabell'!A2533</f>
        <v>45737.599999999999</v>
      </c>
      <c r="B2533" s="11" t="s">
        <v>8</v>
      </c>
      <c r="C2533" s="11">
        <v>816</v>
      </c>
    </row>
    <row r="2534" spans="1:3" x14ac:dyDescent="0.35">
      <c r="A2534" s="10">
        <f ca="1">'Gruppera pivottabell'!A2534</f>
        <v>45737.8</v>
      </c>
      <c r="B2534" s="11" t="s">
        <v>5</v>
      </c>
      <c r="C2534" s="11">
        <v>1485</v>
      </c>
    </row>
    <row r="2535" spans="1:3" x14ac:dyDescent="0.35">
      <c r="A2535" s="10">
        <f ca="1">'Gruppera pivottabell'!A2535</f>
        <v>45738</v>
      </c>
      <c r="B2535" s="11" t="s">
        <v>5</v>
      </c>
      <c r="C2535" s="11">
        <v>1980</v>
      </c>
    </row>
    <row r="2536" spans="1:3" x14ac:dyDescent="0.35">
      <c r="A2536" s="10">
        <f ca="1">'Gruppera pivottabell'!A2536</f>
        <v>45738.2</v>
      </c>
      <c r="B2536" s="11" t="s">
        <v>5</v>
      </c>
      <c r="C2536" s="11">
        <v>1980</v>
      </c>
    </row>
    <row r="2537" spans="1:3" x14ac:dyDescent="0.35">
      <c r="A2537" s="10">
        <f ca="1">'Gruppera pivottabell'!A2537</f>
        <v>45738.400000000001</v>
      </c>
      <c r="B2537" s="11" t="s">
        <v>5</v>
      </c>
      <c r="C2537" s="11">
        <v>2034</v>
      </c>
    </row>
    <row r="2538" spans="1:3" x14ac:dyDescent="0.35">
      <c r="A2538" s="10">
        <f ca="1">'Gruppera pivottabell'!A2538</f>
        <v>45738.6</v>
      </c>
      <c r="B2538" s="11" t="s">
        <v>5</v>
      </c>
      <c r="C2538" s="11">
        <v>2298</v>
      </c>
    </row>
    <row r="2539" spans="1:3" x14ac:dyDescent="0.35">
      <c r="A2539" s="10">
        <f ca="1">'Gruppera pivottabell'!A2539</f>
        <v>45738.8</v>
      </c>
      <c r="B2539" s="11" t="s">
        <v>9</v>
      </c>
      <c r="C2539" s="11">
        <v>432</v>
      </c>
    </row>
    <row r="2540" spans="1:3" x14ac:dyDescent="0.35">
      <c r="A2540" s="10">
        <f ca="1">'Gruppera pivottabell'!A2540</f>
        <v>45739</v>
      </c>
      <c r="B2540" s="11" t="s">
        <v>5</v>
      </c>
      <c r="C2540" s="11">
        <v>1532</v>
      </c>
    </row>
    <row r="2541" spans="1:3" x14ac:dyDescent="0.35">
      <c r="A2541" s="10">
        <f ca="1">'Gruppera pivottabell'!A2541</f>
        <v>45739.199999999997</v>
      </c>
      <c r="B2541" s="11" t="s">
        <v>9</v>
      </c>
      <c r="C2541" s="11">
        <v>432</v>
      </c>
    </row>
    <row r="2542" spans="1:3" x14ac:dyDescent="0.35">
      <c r="A2542" s="10">
        <f ca="1">'Gruppera pivottabell'!A2542</f>
        <v>45739.4</v>
      </c>
      <c r="B2542" s="11" t="s">
        <v>5</v>
      </c>
      <c r="C2542" s="11">
        <v>2973</v>
      </c>
    </row>
    <row r="2543" spans="1:3" x14ac:dyDescent="0.35">
      <c r="A2543" s="10">
        <f ca="1">'Gruppera pivottabell'!A2543</f>
        <v>45739.6</v>
      </c>
      <c r="B2543" s="11" t="s">
        <v>5</v>
      </c>
      <c r="C2543" s="11">
        <v>4752</v>
      </c>
    </row>
    <row r="2544" spans="1:3" x14ac:dyDescent="0.35">
      <c r="A2544" s="10">
        <f ca="1">'Gruppera pivottabell'!A2544</f>
        <v>45739.8</v>
      </c>
      <c r="B2544" s="11" t="s">
        <v>5</v>
      </c>
      <c r="C2544" s="11">
        <v>766</v>
      </c>
    </row>
    <row r="2545" spans="1:3" x14ac:dyDescent="0.35">
      <c r="A2545" s="10">
        <f ca="1">'Gruppera pivottabell'!A2545</f>
        <v>45740</v>
      </c>
      <c r="B2545" s="11" t="s">
        <v>5</v>
      </c>
      <c r="C2545" s="11">
        <v>1982</v>
      </c>
    </row>
    <row r="2546" spans="1:3" x14ac:dyDescent="0.35">
      <c r="A2546" s="10">
        <f ca="1">'Gruppera pivottabell'!A2546</f>
        <v>45740.2</v>
      </c>
      <c r="B2546" s="11" t="s">
        <v>9</v>
      </c>
      <c r="C2546" s="11">
        <v>2700</v>
      </c>
    </row>
    <row r="2547" spans="1:3" x14ac:dyDescent="0.35">
      <c r="A2547" s="10">
        <f ca="1">'Gruppera pivottabell'!A2547</f>
        <v>45740.4</v>
      </c>
      <c r="B2547" s="11" t="s">
        <v>9</v>
      </c>
      <c r="C2547" s="11">
        <v>3654</v>
      </c>
    </row>
    <row r="2548" spans="1:3" x14ac:dyDescent="0.35">
      <c r="A2548" s="10">
        <f ca="1">'Gruppera pivottabell'!A2548</f>
        <v>45740.6</v>
      </c>
      <c r="B2548" s="11" t="s">
        <v>9</v>
      </c>
      <c r="C2548" s="11">
        <v>2436</v>
      </c>
    </row>
    <row r="2549" spans="1:3" x14ac:dyDescent="0.35">
      <c r="A2549" s="10">
        <f ca="1">'Gruppera pivottabell'!A2549</f>
        <v>45740.800000000003</v>
      </c>
      <c r="B2549" s="11" t="s">
        <v>8</v>
      </c>
      <c r="C2549" s="11">
        <v>1080</v>
      </c>
    </row>
    <row r="2550" spans="1:3" x14ac:dyDescent="0.35">
      <c r="A2550" s="10">
        <f ca="1">'Gruppera pivottabell'!A2550</f>
        <v>45741</v>
      </c>
      <c r="B2550" s="11" t="s">
        <v>9</v>
      </c>
      <c r="C2550" s="11">
        <v>2700</v>
      </c>
    </row>
    <row r="2551" spans="1:3" x14ac:dyDescent="0.35">
      <c r="A2551" s="10">
        <f ca="1">'Gruppera pivottabell'!A2551</f>
        <v>45741.2</v>
      </c>
      <c r="B2551" s="11" t="s">
        <v>9</v>
      </c>
      <c r="C2551" s="11">
        <v>432</v>
      </c>
    </row>
    <row r="2552" spans="1:3" x14ac:dyDescent="0.35">
      <c r="A2552" s="10">
        <f ca="1">'Gruppera pivottabell'!A2552</f>
        <v>45741.4</v>
      </c>
      <c r="B2552" s="11" t="s">
        <v>9</v>
      </c>
      <c r="C2552" s="11">
        <v>3654</v>
      </c>
    </row>
    <row r="2553" spans="1:3" x14ac:dyDescent="0.35">
      <c r="A2553" s="10">
        <f ca="1">'Gruppera pivottabell'!A2553</f>
        <v>45741.599999999999</v>
      </c>
      <c r="B2553" s="11" t="s">
        <v>8</v>
      </c>
      <c r="C2553" s="11">
        <v>2160</v>
      </c>
    </row>
    <row r="2554" spans="1:3" x14ac:dyDescent="0.35">
      <c r="A2554" s="10">
        <f ca="1">'Gruppera pivottabell'!A2554</f>
        <v>45741.8</v>
      </c>
      <c r="B2554" s="11" t="s">
        <v>8</v>
      </c>
      <c r="C2554" s="11">
        <v>3240</v>
      </c>
    </row>
    <row r="2555" spans="1:3" x14ac:dyDescent="0.35">
      <c r="A2555" s="10">
        <f ca="1">'Gruppera pivottabell'!A2555</f>
        <v>45742</v>
      </c>
      <c r="B2555" s="11" t="s">
        <v>9</v>
      </c>
      <c r="C2555" s="11">
        <v>432</v>
      </c>
    </row>
    <row r="2556" spans="1:3" x14ac:dyDescent="0.35">
      <c r="A2556" s="10">
        <f ca="1">'Gruppera pivottabell'!A2556</f>
        <v>45742.2</v>
      </c>
      <c r="B2556" s="11" t="s">
        <v>8</v>
      </c>
      <c r="C2556" s="11">
        <v>3240</v>
      </c>
    </row>
    <row r="2557" spans="1:3" x14ac:dyDescent="0.35">
      <c r="A2557" s="10">
        <f ca="1">'Gruppera pivottabell'!A2557</f>
        <v>45742.400000000001</v>
      </c>
      <c r="B2557" s="11" t="s">
        <v>9</v>
      </c>
      <c r="C2557" s="11">
        <v>816</v>
      </c>
    </row>
    <row r="2558" spans="1:3" x14ac:dyDescent="0.35">
      <c r="A2558" s="10">
        <f ca="1">'Gruppera pivottabell'!A2558</f>
        <v>45742.6</v>
      </c>
      <c r="B2558" s="11" t="s">
        <v>9</v>
      </c>
      <c r="C2558" s="11">
        <v>1632</v>
      </c>
    </row>
    <row r="2559" spans="1:3" x14ac:dyDescent="0.35">
      <c r="A2559" s="10">
        <f ca="1">'Gruppera pivottabell'!A2559</f>
        <v>45742.8</v>
      </c>
      <c r="B2559" s="11" t="s">
        <v>8</v>
      </c>
      <c r="C2559" s="11">
        <v>2430</v>
      </c>
    </row>
    <row r="2560" spans="1:3" x14ac:dyDescent="0.35">
      <c r="A2560" s="10">
        <f ca="1">'Gruppera pivottabell'!A2560</f>
        <v>45743</v>
      </c>
      <c r="B2560" s="11" t="s">
        <v>9</v>
      </c>
      <c r="C2560" s="11">
        <v>708</v>
      </c>
    </row>
    <row r="2561" spans="1:3" x14ac:dyDescent="0.35">
      <c r="A2561" s="10">
        <f ca="1">'Gruppera pivottabell'!A2561</f>
        <v>45743.199999999997</v>
      </c>
      <c r="B2561" s="11" t="s">
        <v>8</v>
      </c>
      <c r="C2561" s="11">
        <v>1620</v>
      </c>
    </row>
    <row r="2562" spans="1:3" x14ac:dyDescent="0.35">
      <c r="A2562" s="10">
        <f ca="1">'Gruppera pivottabell'!A2562</f>
        <v>45743.4</v>
      </c>
      <c r="B2562" s="11" t="s">
        <v>8</v>
      </c>
      <c r="C2562" s="11">
        <v>1620</v>
      </c>
    </row>
    <row r="2563" spans="1:3" x14ac:dyDescent="0.35">
      <c r="A2563" s="10">
        <f ca="1">'Gruppera pivottabell'!A2563</f>
        <v>45743.6</v>
      </c>
      <c r="B2563" s="11" t="s">
        <v>9</v>
      </c>
      <c r="C2563" s="11">
        <v>1416</v>
      </c>
    </row>
    <row r="2564" spans="1:3" x14ac:dyDescent="0.35">
      <c r="A2564" s="10">
        <f ca="1">'Gruppera pivottabell'!A2564</f>
        <v>45743.8</v>
      </c>
      <c r="B2564" s="11" t="s">
        <v>8</v>
      </c>
      <c r="C2564" s="11">
        <v>2430</v>
      </c>
    </row>
    <row r="2565" spans="1:3" x14ac:dyDescent="0.35">
      <c r="A2565" s="10">
        <f ca="1">'Gruppera pivottabell'!A2565</f>
        <v>45744</v>
      </c>
      <c r="B2565" s="11" t="s">
        <v>9</v>
      </c>
      <c r="C2565" s="11">
        <v>2448</v>
      </c>
    </row>
    <row r="2566" spans="1:3" x14ac:dyDescent="0.35">
      <c r="A2566" s="10">
        <f ca="1">'Gruppera pivottabell'!A2566</f>
        <v>45744.2</v>
      </c>
      <c r="B2566" s="11" t="s">
        <v>9</v>
      </c>
      <c r="C2566" s="11">
        <v>1224</v>
      </c>
    </row>
    <row r="2567" spans="1:3" x14ac:dyDescent="0.35">
      <c r="A2567" s="10">
        <f ca="1">'Gruppera pivottabell'!A2567</f>
        <v>45744.4</v>
      </c>
      <c r="B2567" s="11" t="s">
        <v>8</v>
      </c>
      <c r="C2567" s="11">
        <v>552</v>
      </c>
    </row>
    <row r="2568" spans="1:3" x14ac:dyDescent="0.35">
      <c r="A2568" s="10">
        <f ca="1">'Gruppera pivottabell'!A2568</f>
        <v>45744.6</v>
      </c>
      <c r="B2568" s="11" t="s">
        <v>9</v>
      </c>
      <c r="C2568" s="11">
        <v>1416</v>
      </c>
    </row>
    <row r="2569" spans="1:3" x14ac:dyDescent="0.35">
      <c r="A2569" s="10">
        <f ca="1">'Gruppera pivottabell'!A2569</f>
        <v>45744.800000000003</v>
      </c>
      <c r="B2569" s="11" t="s">
        <v>9</v>
      </c>
      <c r="C2569" s="11">
        <v>1416</v>
      </c>
    </row>
    <row r="2570" spans="1:3" x14ac:dyDescent="0.35">
      <c r="A2570" s="10">
        <f ca="1">'Gruppera pivottabell'!A2570</f>
        <v>45745</v>
      </c>
      <c r="B2570" s="11" t="s">
        <v>8</v>
      </c>
      <c r="C2570" s="11">
        <v>3240</v>
      </c>
    </row>
    <row r="2571" spans="1:3" x14ac:dyDescent="0.35">
      <c r="A2571" s="10">
        <f ca="1">'Gruppera pivottabell'!A2571</f>
        <v>45745.2</v>
      </c>
      <c r="B2571" s="11" t="s">
        <v>8</v>
      </c>
      <c r="C2571" s="11">
        <v>1620</v>
      </c>
    </row>
    <row r="2572" spans="1:3" x14ac:dyDescent="0.35">
      <c r="A2572" s="10">
        <f ca="1">'Gruppera pivottabell'!A2572</f>
        <v>45745.4</v>
      </c>
      <c r="B2572" s="11" t="s">
        <v>8</v>
      </c>
      <c r="C2572" s="11">
        <v>552</v>
      </c>
    </row>
    <row r="2573" spans="1:3" x14ac:dyDescent="0.35">
      <c r="A2573" s="10">
        <f ca="1">'Gruppera pivottabell'!A2573</f>
        <v>45745.599999999999</v>
      </c>
      <c r="B2573" s="11" t="s">
        <v>9</v>
      </c>
      <c r="C2573" s="11">
        <v>192</v>
      </c>
    </row>
    <row r="2574" spans="1:3" x14ac:dyDescent="0.35">
      <c r="A2574" s="10">
        <f ca="1">'Gruppera pivottabell'!A2574</f>
        <v>45745.8</v>
      </c>
      <c r="B2574" s="11" t="s">
        <v>9</v>
      </c>
      <c r="C2574" s="11">
        <v>1416</v>
      </c>
    </row>
    <row r="2575" spans="1:3" x14ac:dyDescent="0.35">
      <c r="A2575" s="10">
        <f ca="1">'Gruppera pivottabell'!A2575</f>
        <v>45746</v>
      </c>
      <c r="B2575" s="11" t="s">
        <v>9</v>
      </c>
      <c r="C2575" s="11">
        <v>384</v>
      </c>
    </row>
    <row r="2576" spans="1:3" x14ac:dyDescent="0.35">
      <c r="A2576" s="10">
        <f ca="1">'Gruppera pivottabell'!A2576</f>
        <v>45746.2</v>
      </c>
      <c r="B2576" s="11" t="s">
        <v>8</v>
      </c>
      <c r="C2576" s="11">
        <v>1872</v>
      </c>
    </row>
    <row r="2577" spans="1:3" x14ac:dyDescent="0.35">
      <c r="A2577" s="10">
        <f ca="1">'Gruppera pivottabell'!A2577</f>
        <v>45746.400000000001</v>
      </c>
      <c r="B2577" s="11" t="s">
        <v>8</v>
      </c>
      <c r="C2577" s="11">
        <v>276</v>
      </c>
    </row>
    <row r="2578" spans="1:3" x14ac:dyDescent="0.35">
      <c r="A2578" s="10">
        <f ca="1">'Gruppera pivottabell'!A2578</f>
        <v>45746.6</v>
      </c>
      <c r="B2578" s="11" t="s">
        <v>9</v>
      </c>
      <c r="C2578" s="11">
        <v>1416</v>
      </c>
    </row>
    <row r="2579" spans="1:3" x14ac:dyDescent="0.35">
      <c r="A2579" s="10">
        <f ca="1">'Gruppera pivottabell'!A2579</f>
        <v>45746.8</v>
      </c>
      <c r="B2579" s="11" t="s">
        <v>8</v>
      </c>
      <c r="C2579" s="11">
        <v>2496</v>
      </c>
    </row>
    <row r="2580" spans="1:3" x14ac:dyDescent="0.35">
      <c r="A2580" s="10">
        <f ca="1">'Gruppera pivottabell'!A2580</f>
        <v>45747</v>
      </c>
      <c r="B2580" s="11" t="s">
        <v>5</v>
      </c>
      <c r="C2580" s="11">
        <v>1620</v>
      </c>
    </row>
    <row r="2581" spans="1:3" x14ac:dyDescent="0.35">
      <c r="A2581" s="10">
        <f ca="1">'Gruppera pivottabell'!A2581</f>
        <v>45747.199999999997</v>
      </c>
      <c r="B2581" s="11" t="s">
        <v>8</v>
      </c>
      <c r="C2581" s="11">
        <v>2496</v>
      </c>
    </row>
    <row r="2582" spans="1:3" x14ac:dyDescent="0.35">
      <c r="A2582" s="10">
        <f ca="1">'Gruppera pivottabell'!A2582</f>
        <v>45747.4</v>
      </c>
      <c r="B2582" s="11" t="s">
        <v>5</v>
      </c>
      <c r="C2582" s="11">
        <v>3240</v>
      </c>
    </row>
    <row r="2583" spans="1:3" x14ac:dyDescent="0.35">
      <c r="A2583" s="10">
        <f ca="1">'Gruppera pivottabell'!A2583</f>
        <v>45747.6</v>
      </c>
      <c r="B2583" s="11" t="s">
        <v>9</v>
      </c>
      <c r="C2583" s="11">
        <v>1062</v>
      </c>
    </row>
    <row r="2584" spans="1:3" x14ac:dyDescent="0.35">
      <c r="A2584" s="10">
        <f ca="1">'Gruppera pivottabell'!A2584</f>
        <v>45747.8</v>
      </c>
      <c r="B2584" s="11" t="s">
        <v>9</v>
      </c>
      <c r="C2584" s="11">
        <v>708</v>
      </c>
    </row>
    <row r="2585" spans="1:3" x14ac:dyDescent="0.35">
      <c r="A2585" s="10">
        <f ca="1">'Gruppera pivottabell'!A2585</f>
        <v>45748</v>
      </c>
      <c r="B2585" s="11" t="s">
        <v>8</v>
      </c>
      <c r="C2585" s="11">
        <v>624</v>
      </c>
    </row>
    <row r="2586" spans="1:3" x14ac:dyDescent="0.35">
      <c r="A2586" s="10">
        <f ca="1">'Gruppera pivottabell'!A2586</f>
        <v>45748.2</v>
      </c>
      <c r="B2586" s="11" t="s">
        <v>9</v>
      </c>
      <c r="C2586" s="11">
        <v>2160</v>
      </c>
    </row>
    <row r="2587" spans="1:3" x14ac:dyDescent="0.35">
      <c r="A2587" s="10">
        <f ca="1">'Gruppera pivottabell'!A2587</f>
        <v>45748.4</v>
      </c>
      <c r="B2587" s="11" t="s">
        <v>9</v>
      </c>
      <c r="C2587" s="11">
        <v>2700</v>
      </c>
    </row>
    <row r="2588" spans="1:3" x14ac:dyDescent="0.35">
      <c r="A2588" s="10">
        <f ca="1">'Gruppera pivottabell'!A2588</f>
        <v>45748.6</v>
      </c>
      <c r="B2588" s="11" t="s">
        <v>9</v>
      </c>
      <c r="C2588" s="11">
        <v>1416</v>
      </c>
    </row>
    <row r="2589" spans="1:3" x14ac:dyDescent="0.35">
      <c r="A2589" s="10">
        <f ca="1">'Gruppera pivottabell'!A2589</f>
        <v>45748.800000000003</v>
      </c>
      <c r="B2589" s="11" t="s">
        <v>8</v>
      </c>
      <c r="C2589" s="11">
        <v>1248</v>
      </c>
    </row>
    <row r="2590" spans="1:3" x14ac:dyDescent="0.35">
      <c r="A2590" s="10">
        <f ca="1">'Gruppera pivottabell'!A2590</f>
        <v>45749</v>
      </c>
      <c r="B2590" s="11" t="s">
        <v>8</v>
      </c>
      <c r="C2590" s="11">
        <v>1248</v>
      </c>
    </row>
    <row r="2591" spans="1:3" x14ac:dyDescent="0.35">
      <c r="A2591" s="10">
        <f ca="1">'Gruppera pivottabell'!A2591</f>
        <v>45749.2</v>
      </c>
      <c r="B2591" s="11" t="s">
        <v>5</v>
      </c>
      <c r="C2591" s="11">
        <v>3240</v>
      </c>
    </row>
    <row r="2592" spans="1:3" x14ac:dyDescent="0.35">
      <c r="A2592" s="10">
        <f ca="1">'Gruppera pivottabell'!A2592</f>
        <v>45749.4</v>
      </c>
      <c r="B2592" s="11" t="s">
        <v>9</v>
      </c>
      <c r="C2592" s="11">
        <v>1416</v>
      </c>
    </row>
    <row r="2593" spans="1:3" x14ac:dyDescent="0.35">
      <c r="A2593" s="10">
        <f ca="1">'Gruppera pivottabell'!A2593</f>
        <v>45749.599999999999</v>
      </c>
      <c r="B2593" s="11" t="s">
        <v>8</v>
      </c>
      <c r="C2593" s="11">
        <v>1248</v>
      </c>
    </row>
    <row r="2594" spans="1:3" x14ac:dyDescent="0.35">
      <c r="A2594" s="10">
        <f ca="1">'Gruppera pivottabell'!A2594</f>
        <v>45749.8</v>
      </c>
      <c r="B2594" s="11" t="s">
        <v>5</v>
      </c>
      <c r="C2594" s="11">
        <v>1620</v>
      </c>
    </row>
    <row r="2595" spans="1:3" x14ac:dyDescent="0.35">
      <c r="A2595" s="10">
        <f ca="1">'Gruppera pivottabell'!A2595</f>
        <v>45750</v>
      </c>
      <c r="B2595" s="11" t="s">
        <v>9</v>
      </c>
      <c r="C2595" s="11">
        <v>2160</v>
      </c>
    </row>
    <row r="2596" spans="1:3" x14ac:dyDescent="0.35">
      <c r="A2596" s="10">
        <f ca="1">'Gruppera pivottabell'!A2596</f>
        <v>45750.2</v>
      </c>
      <c r="B2596" s="11" t="s">
        <v>9</v>
      </c>
      <c r="C2596" s="11">
        <v>354</v>
      </c>
    </row>
    <row r="2597" spans="1:3" x14ac:dyDescent="0.35">
      <c r="A2597" s="10">
        <f ca="1">'Gruppera pivottabell'!A2597</f>
        <v>45750.400000000001</v>
      </c>
      <c r="B2597" s="11" t="s">
        <v>9</v>
      </c>
      <c r="C2597" s="11">
        <v>2160</v>
      </c>
    </row>
    <row r="2598" spans="1:3" x14ac:dyDescent="0.35">
      <c r="A2598" s="10">
        <f ca="1">'Gruppera pivottabell'!A2598</f>
        <v>45750.6</v>
      </c>
      <c r="B2598" s="11" t="s">
        <v>8</v>
      </c>
      <c r="C2598" s="11">
        <v>1248</v>
      </c>
    </row>
    <row r="2599" spans="1:3" x14ac:dyDescent="0.35">
      <c r="A2599" s="10">
        <f ca="1">'Gruppera pivottabell'!A2599</f>
        <v>45750.8</v>
      </c>
      <c r="B2599" s="11" t="s">
        <v>5</v>
      </c>
      <c r="C2599" s="11">
        <v>3240</v>
      </c>
    </row>
    <row r="2600" spans="1:3" x14ac:dyDescent="0.35">
      <c r="A2600" s="10">
        <f ca="1">'Gruppera pivottabell'!A2600</f>
        <v>45751</v>
      </c>
      <c r="B2600" s="11" t="s">
        <v>8</v>
      </c>
      <c r="C2600" s="11">
        <v>1218</v>
      </c>
    </row>
    <row r="2601" spans="1:3" x14ac:dyDescent="0.35">
      <c r="A2601" s="10">
        <f ca="1">'Gruppera pivottabell'!A2601</f>
        <v>45751.199999999997</v>
      </c>
      <c r="B2601" s="11" t="s">
        <v>8</v>
      </c>
      <c r="C2601" s="11">
        <v>3654</v>
      </c>
    </row>
    <row r="2602" spans="1:3" x14ac:dyDescent="0.35">
      <c r="A2602" s="10">
        <f ca="1">'Gruppera pivottabell'!A2602</f>
        <v>45751.4</v>
      </c>
      <c r="B2602" s="11" t="s">
        <v>8</v>
      </c>
      <c r="C2602" s="11">
        <v>1872</v>
      </c>
    </row>
    <row r="2603" spans="1:3" x14ac:dyDescent="0.35">
      <c r="A2603" s="10">
        <f ca="1">'Gruppera pivottabell'!A2603</f>
        <v>45751.6</v>
      </c>
      <c r="B2603" s="11" t="s">
        <v>8</v>
      </c>
      <c r="C2603" s="11">
        <v>2496</v>
      </c>
    </row>
    <row r="2604" spans="1:3" x14ac:dyDescent="0.35">
      <c r="A2604" s="10">
        <f ca="1">'Gruppera pivottabell'!A2604</f>
        <v>45751.8</v>
      </c>
      <c r="B2604" s="11" t="s">
        <v>5</v>
      </c>
      <c r="C2604" s="11">
        <v>1620</v>
      </c>
    </row>
    <row r="2605" spans="1:3" x14ac:dyDescent="0.35">
      <c r="A2605" s="10">
        <f ca="1">'Gruppera pivottabell'!A2605</f>
        <v>45752</v>
      </c>
      <c r="B2605" s="11" t="s">
        <v>5</v>
      </c>
      <c r="C2605" s="11">
        <v>3240</v>
      </c>
    </row>
    <row r="2606" spans="1:3" x14ac:dyDescent="0.35">
      <c r="A2606" s="10">
        <f ca="1">'Gruppera pivottabell'!A2606</f>
        <v>45752.2</v>
      </c>
      <c r="B2606" s="11" t="s">
        <v>8</v>
      </c>
      <c r="C2606" s="11">
        <v>774</v>
      </c>
    </row>
    <row r="2607" spans="1:3" x14ac:dyDescent="0.35">
      <c r="A2607" s="10">
        <f ca="1">'Gruppera pivottabell'!A2607</f>
        <v>45752.4</v>
      </c>
      <c r="B2607" s="11" t="s">
        <v>5</v>
      </c>
      <c r="C2607" s="11">
        <v>1215</v>
      </c>
    </row>
    <row r="2608" spans="1:3" x14ac:dyDescent="0.35">
      <c r="A2608" s="10">
        <f ca="1">'Gruppera pivottabell'!A2608</f>
        <v>45752.6</v>
      </c>
      <c r="B2608" s="11" t="s">
        <v>9</v>
      </c>
      <c r="C2608" s="11">
        <v>2160</v>
      </c>
    </row>
    <row r="2609" spans="1:3" x14ac:dyDescent="0.35">
      <c r="A2609" s="10">
        <f ca="1">'Gruppera pivottabell'!A2609</f>
        <v>45752.800000000003</v>
      </c>
      <c r="B2609" s="11" t="s">
        <v>9</v>
      </c>
      <c r="C2609" s="11">
        <v>2700</v>
      </c>
    </row>
    <row r="2610" spans="1:3" x14ac:dyDescent="0.35">
      <c r="A2610" s="10">
        <f ca="1">'Gruppera pivottabell'!A2610</f>
        <v>45753</v>
      </c>
      <c r="B2610" s="11" t="s">
        <v>8</v>
      </c>
      <c r="C2610" s="11">
        <v>258</v>
      </c>
    </row>
    <row r="2611" spans="1:3" x14ac:dyDescent="0.35">
      <c r="A2611" s="10">
        <f ca="1">'Gruppera pivottabell'!A2611</f>
        <v>45753.2</v>
      </c>
      <c r="B2611" s="11" t="s">
        <v>5</v>
      </c>
      <c r="C2611" s="11">
        <v>1215</v>
      </c>
    </row>
    <row r="2612" spans="1:3" x14ac:dyDescent="0.35">
      <c r="A2612" s="10">
        <f ca="1">'Gruppera pivottabell'!A2612</f>
        <v>45753.4</v>
      </c>
      <c r="B2612" s="11" t="s">
        <v>5</v>
      </c>
      <c r="C2612" s="11">
        <v>1620</v>
      </c>
    </row>
    <row r="2613" spans="1:3" x14ac:dyDescent="0.35">
      <c r="A2613" s="10">
        <f ca="1">'Gruppera pivottabell'!A2613</f>
        <v>45753.599999999999</v>
      </c>
      <c r="B2613" s="11" t="s">
        <v>5</v>
      </c>
      <c r="C2613" s="11">
        <v>2430</v>
      </c>
    </row>
    <row r="2614" spans="1:3" x14ac:dyDescent="0.35">
      <c r="A2614" s="10">
        <f ca="1">'Gruppera pivottabell'!A2614</f>
        <v>45753.8</v>
      </c>
      <c r="B2614" s="11" t="s">
        <v>5</v>
      </c>
      <c r="C2614" s="11">
        <v>2430</v>
      </c>
    </row>
    <row r="2615" spans="1:3" x14ac:dyDescent="0.35">
      <c r="A2615" s="10">
        <f ca="1">'Gruppera pivottabell'!A2615</f>
        <v>45754</v>
      </c>
      <c r="B2615" s="11" t="s">
        <v>8</v>
      </c>
      <c r="C2615" s="11">
        <v>1032</v>
      </c>
    </row>
    <row r="2616" spans="1:3" x14ac:dyDescent="0.35">
      <c r="A2616" s="10">
        <f ca="1">'Gruppera pivottabell'!A2616</f>
        <v>45754.2</v>
      </c>
      <c r="B2616" s="11" t="s">
        <v>8</v>
      </c>
      <c r="C2616" s="11">
        <v>816</v>
      </c>
    </row>
    <row r="2617" spans="1:3" x14ac:dyDescent="0.35">
      <c r="A2617" s="10">
        <f ca="1">'Gruppera pivottabell'!A2617</f>
        <v>45754.400000000001</v>
      </c>
      <c r="B2617" s="11" t="s">
        <v>5</v>
      </c>
      <c r="C2617" s="11">
        <v>2792</v>
      </c>
    </row>
    <row r="2618" spans="1:3" x14ac:dyDescent="0.35">
      <c r="A2618" s="10">
        <f ca="1">'Gruppera pivottabell'!A2618</f>
        <v>45754.6</v>
      </c>
      <c r="B2618" s="11" t="s">
        <v>5</v>
      </c>
      <c r="C2618" s="11">
        <v>3780</v>
      </c>
    </row>
    <row r="2619" spans="1:3" x14ac:dyDescent="0.35">
      <c r="A2619" s="10">
        <f ca="1">'Gruppera pivottabell'!A2619</f>
        <v>45754.8</v>
      </c>
      <c r="B2619" s="11" t="s">
        <v>5</v>
      </c>
      <c r="C2619" s="11">
        <v>2700</v>
      </c>
    </row>
    <row r="2620" spans="1:3" x14ac:dyDescent="0.35">
      <c r="A2620" s="10">
        <f ca="1">'Gruppera pivottabell'!A2620</f>
        <v>45755</v>
      </c>
      <c r="B2620" s="11" t="s">
        <v>5</v>
      </c>
      <c r="C2620" s="11">
        <v>810</v>
      </c>
    </row>
    <row r="2621" spans="1:3" x14ac:dyDescent="0.35">
      <c r="A2621" s="10">
        <f ca="1">'Gruppera pivottabell'!A2621</f>
        <v>45755.199999999997</v>
      </c>
      <c r="B2621" s="11" t="s">
        <v>8</v>
      </c>
      <c r="C2621" s="11">
        <v>1632</v>
      </c>
    </row>
    <row r="2622" spans="1:3" x14ac:dyDescent="0.35">
      <c r="A2622" s="10">
        <f ca="1">'Gruppera pivottabell'!A2622</f>
        <v>45755.4</v>
      </c>
      <c r="B2622" s="11" t="s">
        <v>8</v>
      </c>
      <c r="C2622" s="11">
        <v>816</v>
      </c>
    </row>
    <row r="2623" spans="1:3" x14ac:dyDescent="0.35">
      <c r="A2623" s="10">
        <f ca="1">'Gruppera pivottabell'!A2623</f>
        <v>45755.6</v>
      </c>
      <c r="B2623" s="11" t="s">
        <v>5</v>
      </c>
      <c r="C2623" s="11">
        <v>5584</v>
      </c>
    </row>
    <row r="2624" spans="1:3" x14ac:dyDescent="0.35">
      <c r="A2624" s="10">
        <f ca="1">'Gruppera pivottabell'!A2624</f>
        <v>45755.8</v>
      </c>
      <c r="B2624" s="11" t="s">
        <v>5</v>
      </c>
      <c r="C2624" s="11">
        <v>1396</v>
      </c>
    </row>
    <row r="2625" spans="1:3" x14ac:dyDescent="0.35">
      <c r="A2625" s="10">
        <f ca="1">'Gruppera pivottabell'!A2625</f>
        <v>45756</v>
      </c>
      <c r="B2625" s="11" t="s">
        <v>5</v>
      </c>
      <c r="C2625" s="11">
        <v>2700</v>
      </c>
    </row>
    <row r="2626" spans="1:3" x14ac:dyDescent="0.35">
      <c r="A2626" s="10">
        <f ca="1">'Gruppera pivottabell'!A2626</f>
        <v>45756.2</v>
      </c>
      <c r="B2626" s="11" t="s">
        <v>5</v>
      </c>
      <c r="C2626" s="11">
        <v>3240</v>
      </c>
    </row>
    <row r="2627" spans="1:3" x14ac:dyDescent="0.35">
      <c r="A2627" s="10">
        <f ca="1">'Gruppera pivottabell'!A2627</f>
        <v>45756.4</v>
      </c>
      <c r="B2627" s="11" t="s">
        <v>8</v>
      </c>
      <c r="C2627" s="11">
        <v>816</v>
      </c>
    </row>
    <row r="2628" spans="1:3" x14ac:dyDescent="0.35">
      <c r="A2628" s="10">
        <f ca="1">'Gruppera pivottabell'!A2628</f>
        <v>45756.6</v>
      </c>
      <c r="B2628" s="11" t="s">
        <v>5</v>
      </c>
      <c r="C2628" s="11">
        <v>2792</v>
      </c>
    </row>
    <row r="2629" spans="1:3" x14ac:dyDescent="0.35">
      <c r="A2629" s="10">
        <f ca="1">'Gruppera pivottabell'!A2629</f>
        <v>45756.800000000003</v>
      </c>
      <c r="B2629" s="11" t="s">
        <v>5</v>
      </c>
      <c r="C2629" s="11">
        <v>1080</v>
      </c>
    </row>
    <row r="2630" spans="1:3" x14ac:dyDescent="0.35">
      <c r="A2630" s="10">
        <f ca="1">'Gruppera pivottabell'!A2630</f>
        <v>45757</v>
      </c>
      <c r="B2630" s="11" t="s">
        <v>8</v>
      </c>
      <c r="C2630" s="11">
        <v>1632</v>
      </c>
    </row>
    <row r="2631" spans="1:3" x14ac:dyDescent="0.35">
      <c r="A2631" s="10">
        <f ca="1">'Gruppera pivottabell'!A2631</f>
        <v>45757.2</v>
      </c>
      <c r="B2631" s="11" t="s">
        <v>5</v>
      </c>
      <c r="C2631" s="11">
        <v>3390</v>
      </c>
    </row>
    <row r="2632" spans="1:3" x14ac:dyDescent="0.35">
      <c r="A2632" s="10">
        <f ca="1">'Gruppera pivottabell'!A2632</f>
        <v>45757.4</v>
      </c>
      <c r="B2632" s="11" t="s">
        <v>8</v>
      </c>
      <c r="C2632" s="11">
        <v>816</v>
      </c>
    </row>
    <row r="2633" spans="1:3" x14ac:dyDescent="0.35">
      <c r="A2633" s="10">
        <f ca="1">'Gruppera pivottabell'!A2633</f>
        <v>45757.599999999999</v>
      </c>
      <c r="B2633" s="11" t="s">
        <v>5</v>
      </c>
      <c r="C2633" s="11">
        <v>4068</v>
      </c>
    </row>
    <row r="2634" spans="1:3" x14ac:dyDescent="0.35">
      <c r="A2634" s="10">
        <f ca="1">'Gruppera pivottabell'!A2634</f>
        <v>45757.8</v>
      </c>
      <c r="B2634" s="11" t="s">
        <v>5</v>
      </c>
      <c r="C2634" s="11">
        <v>990</v>
      </c>
    </row>
    <row r="2635" spans="1:3" x14ac:dyDescent="0.35">
      <c r="A2635" s="10">
        <f ca="1">'Gruppera pivottabell'!A2635</f>
        <v>45758</v>
      </c>
      <c r="B2635" s="11" t="s">
        <v>5</v>
      </c>
      <c r="C2635" s="11">
        <v>9258</v>
      </c>
    </row>
    <row r="2636" spans="1:3" x14ac:dyDescent="0.35">
      <c r="A2636" s="10">
        <f ca="1">'Gruppera pivottabell'!A2636</f>
        <v>45758.2</v>
      </c>
      <c r="B2636" s="11" t="s">
        <v>8</v>
      </c>
      <c r="C2636" s="11">
        <v>816</v>
      </c>
    </row>
    <row r="2637" spans="1:3" x14ac:dyDescent="0.35">
      <c r="A2637" s="10">
        <f ca="1">'Gruppera pivottabell'!A2637</f>
        <v>45758.400000000001</v>
      </c>
      <c r="B2637" s="11" t="s">
        <v>5</v>
      </c>
      <c r="C2637" s="11">
        <v>1980</v>
      </c>
    </row>
    <row r="2638" spans="1:3" x14ac:dyDescent="0.35">
      <c r="A2638" s="10">
        <f ca="1">'Gruppera pivottabell'!A2638</f>
        <v>45758.6</v>
      </c>
      <c r="B2638" s="11" t="s">
        <v>5</v>
      </c>
      <c r="C2638" s="11">
        <v>1485</v>
      </c>
    </row>
    <row r="2639" spans="1:3" x14ac:dyDescent="0.35">
      <c r="A2639" s="10">
        <f ca="1">'Gruppera pivottabell'!A2639</f>
        <v>45758.8</v>
      </c>
      <c r="B2639" s="11" t="s">
        <v>5</v>
      </c>
      <c r="C2639" s="11">
        <v>9258</v>
      </c>
    </row>
    <row r="2640" spans="1:3" x14ac:dyDescent="0.35">
      <c r="A2640" s="10">
        <f ca="1">'Gruppera pivottabell'!A2640</f>
        <v>45759</v>
      </c>
      <c r="B2640" s="11" t="s">
        <v>8</v>
      </c>
      <c r="C2640" s="11">
        <v>1632</v>
      </c>
    </row>
    <row r="2641" spans="1:3" x14ac:dyDescent="0.35">
      <c r="A2641" s="10">
        <f ca="1">'Gruppera pivottabell'!A2641</f>
        <v>45759.199999999997</v>
      </c>
      <c r="B2641" s="11" t="s">
        <v>8</v>
      </c>
      <c r="C2641" s="11">
        <v>1224</v>
      </c>
    </row>
    <row r="2642" spans="1:3" x14ac:dyDescent="0.35">
      <c r="A2642" s="10">
        <f ca="1">'Gruppera pivottabell'!A2642</f>
        <v>45759.4</v>
      </c>
      <c r="B2642" s="11" t="s">
        <v>5</v>
      </c>
      <c r="C2642" s="11">
        <v>4068</v>
      </c>
    </row>
    <row r="2643" spans="1:3" x14ac:dyDescent="0.35">
      <c r="A2643" s="10">
        <f ca="1">'Gruppera pivottabell'!A2643</f>
        <v>45759.6</v>
      </c>
      <c r="B2643" s="11" t="s">
        <v>8</v>
      </c>
      <c r="C2643" s="11">
        <v>816</v>
      </c>
    </row>
    <row r="2644" spans="1:3" x14ac:dyDescent="0.35">
      <c r="A2644" s="10">
        <f ca="1">'Gruppera pivottabell'!A2644</f>
        <v>45759.8</v>
      </c>
      <c r="B2644" s="11" t="s">
        <v>5</v>
      </c>
      <c r="C2644" s="11">
        <v>1485</v>
      </c>
    </row>
    <row r="2645" spans="1:3" x14ac:dyDescent="0.35">
      <c r="A2645" s="10">
        <f ca="1">'Gruppera pivottabell'!A2645</f>
        <v>45760</v>
      </c>
      <c r="B2645" s="11" t="s">
        <v>5</v>
      </c>
      <c r="C2645" s="11">
        <v>1980</v>
      </c>
    </row>
    <row r="2646" spans="1:3" x14ac:dyDescent="0.35">
      <c r="A2646" s="10">
        <f ca="1">'Gruppera pivottabell'!A2646</f>
        <v>45760.2</v>
      </c>
      <c r="B2646" s="11" t="s">
        <v>5</v>
      </c>
      <c r="C2646" s="11">
        <v>1980</v>
      </c>
    </row>
    <row r="2647" spans="1:3" x14ac:dyDescent="0.35">
      <c r="A2647" s="10">
        <f ca="1">'Gruppera pivottabell'!A2647</f>
        <v>45760.4</v>
      </c>
      <c r="B2647" s="11" t="s">
        <v>5</v>
      </c>
      <c r="C2647" s="11">
        <v>2034</v>
      </c>
    </row>
    <row r="2648" spans="1:3" x14ac:dyDescent="0.35">
      <c r="A2648" s="10">
        <f ca="1">'Gruppera pivottabell'!A2648</f>
        <v>45760.6</v>
      </c>
      <c r="B2648" s="11" t="s">
        <v>5</v>
      </c>
      <c r="C2648" s="11">
        <v>7882</v>
      </c>
    </row>
    <row r="2649" spans="1:3" x14ac:dyDescent="0.35">
      <c r="A2649" s="10">
        <f ca="1">'Gruppera pivottabell'!A2649</f>
        <v>45760.800000000003</v>
      </c>
      <c r="B2649" s="11" t="s">
        <v>5</v>
      </c>
      <c r="C2649" s="11">
        <v>766</v>
      </c>
    </row>
    <row r="2650" spans="1:3" x14ac:dyDescent="0.35">
      <c r="A2650" s="10">
        <f ca="1">'Gruppera pivottabell'!A2650</f>
        <v>45761</v>
      </c>
      <c r="B2650" s="11" t="s">
        <v>9</v>
      </c>
      <c r="C2650" s="11">
        <v>1224</v>
      </c>
    </row>
    <row r="2651" spans="1:3" x14ac:dyDescent="0.35">
      <c r="A2651" s="10">
        <f ca="1">'Gruppera pivottabell'!A2651</f>
        <v>45761.2</v>
      </c>
      <c r="B2651" s="11" t="s">
        <v>5</v>
      </c>
      <c r="C2651" s="11">
        <v>14190</v>
      </c>
    </row>
    <row r="2652" spans="1:3" x14ac:dyDescent="0.35">
      <c r="A2652" s="10">
        <f ca="1">'Gruppera pivottabell'!A2652</f>
        <v>45761.4</v>
      </c>
      <c r="B2652" s="11" t="s">
        <v>5</v>
      </c>
      <c r="C2652" s="11">
        <v>3564</v>
      </c>
    </row>
    <row r="2653" spans="1:3" x14ac:dyDescent="0.35">
      <c r="A2653" s="10">
        <f ca="1">'Gruppera pivottabell'!A2653</f>
        <v>45761.599999999999</v>
      </c>
      <c r="B2653" s="11" t="s">
        <v>9</v>
      </c>
      <c r="C2653" s="11">
        <v>1632</v>
      </c>
    </row>
    <row r="2654" spans="1:3" x14ac:dyDescent="0.35">
      <c r="A2654" s="10">
        <f ca="1">'Gruppera pivottabell'!A2654</f>
        <v>45761.8</v>
      </c>
      <c r="B2654" s="11" t="s">
        <v>5</v>
      </c>
      <c r="C2654" s="11">
        <v>2376</v>
      </c>
    </row>
    <row r="2655" spans="1:3" x14ac:dyDescent="0.35">
      <c r="A2655" s="10">
        <f ca="1">'Gruppera pivottabell'!A2655</f>
        <v>45762</v>
      </c>
      <c r="B2655" s="11" t="s">
        <v>5</v>
      </c>
      <c r="C2655" s="11">
        <v>766</v>
      </c>
    </row>
    <row r="2656" spans="1:3" x14ac:dyDescent="0.35">
      <c r="A2656" s="10">
        <f ca="1">'Gruppera pivottabell'!A2656</f>
        <v>45762.2</v>
      </c>
      <c r="B2656" s="11" t="s">
        <v>5</v>
      </c>
      <c r="C2656" s="11">
        <v>3064</v>
      </c>
    </row>
    <row r="2657" spans="1:3" x14ac:dyDescent="0.35">
      <c r="A2657" s="10">
        <f ca="1">'Gruppera pivottabell'!A2657</f>
        <v>45762.400000000001</v>
      </c>
      <c r="B2657" s="11" t="s">
        <v>5</v>
      </c>
      <c r="C2657" s="11">
        <v>5946</v>
      </c>
    </row>
    <row r="2658" spans="1:3" x14ac:dyDescent="0.35">
      <c r="A2658" s="10">
        <f ca="1">'Gruppera pivottabell'!A2658</f>
        <v>45762.6</v>
      </c>
      <c r="B2658" s="11" t="s">
        <v>5</v>
      </c>
      <c r="C2658" s="11">
        <v>1982</v>
      </c>
    </row>
    <row r="2659" spans="1:3" x14ac:dyDescent="0.35">
      <c r="A2659" s="10">
        <f ca="1">'Gruppera pivottabell'!A2659</f>
        <v>45762.8</v>
      </c>
      <c r="B2659" s="11" t="s">
        <v>5</v>
      </c>
      <c r="C2659" s="11">
        <v>3564</v>
      </c>
    </row>
    <row r="2660" spans="1:3" x14ac:dyDescent="0.35">
      <c r="A2660" s="10">
        <f ca="1">'Gruppera pivottabell'!A2660</f>
        <v>45763</v>
      </c>
      <c r="B2660" s="11" t="s">
        <v>5</v>
      </c>
      <c r="C2660" s="11">
        <v>4752</v>
      </c>
    </row>
    <row r="2661" spans="1:3" x14ac:dyDescent="0.35">
      <c r="A2661" s="10">
        <f ca="1">'Gruppera pivottabell'!A2661</f>
        <v>45763.199999999997</v>
      </c>
      <c r="B2661" s="11" t="s">
        <v>5</v>
      </c>
      <c r="C2661" s="11">
        <v>2298</v>
      </c>
    </row>
    <row r="2662" spans="1:3" x14ac:dyDescent="0.35">
      <c r="A2662" s="10">
        <f ca="1">'Gruppera pivottabell'!A2662</f>
        <v>45763.4</v>
      </c>
      <c r="B2662" s="11" t="s">
        <v>9</v>
      </c>
      <c r="C2662" s="11">
        <v>432</v>
      </c>
    </row>
    <row r="2663" spans="1:3" x14ac:dyDescent="0.35">
      <c r="A2663" s="10">
        <f ca="1">'Gruppera pivottabell'!A2663</f>
        <v>45763.6</v>
      </c>
      <c r="B2663" s="11" t="s">
        <v>5</v>
      </c>
      <c r="C2663" s="11">
        <v>1532</v>
      </c>
    </row>
    <row r="2664" spans="1:3" x14ac:dyDescent="0.35">
      <c r="A2664" s="10">
        <f ca="1">'Gruppera pivottabell'!A2664</f>
        <v>45763.8</v>
      </c>
      <c r="B2664" s="11" t="s">
        <v>9</v>
      </c>
      <c r="C2664" s="11">
        <v>432</v>
      </c>
    </row>
    <row r="2665" spans="1:3" x14ac:dyDescent="0.35">
      <c r="A2665" s="10">
        <f ca="1">'Gruppera pivottabell'!A2665</f>
        <v>45764</v>
      </c>
      <c r="B2665" s="11" t="s">
        <v>5</v>
      </c>
      <c r="C2665" s="11">
        <v>2973</v>
      </c>
    </row>
    <row r="2666" spans="1:3" x14ac:dyDescent="0.35">
      <c r="A2666" s="10">
        <f ca="1">'Gruppera pivottabell'!A2666</f>
        <v>45764.2</v>
      </c>
      <c r="B2666" s="11" t="s">
        <v>5</v>
      </c>
      <c r="C2666" s="11">
        <v>4752</v>
      </c>
    </row>
    <row r="2667" spans="1:3" x14ac:dyDescent="0.35">
      <c r="A2667" s="10">
        <f ca="1">'Gruppera pivottabell'!A2667</f>
        <v>45764.4</v>
      </c>
      <c r="B2667" s="11" t="s">
        <v>5</v>
      </c>
      <c r="C2667" s="11">
        <v>766</v>
      </c>
    </row>
    <row r="2668" spans="1:3" x14ac:dyDescent="0.35">
      <c r="A2668" s="10">
        <f ca="1">'Gruppera pivottabell'!A2668</f>
        <v>45764.6</v>
      </c>
      <c r="B2668" s="11" t="s">
        <v>5</v>
      </c>
      <c r="C2668" s="11">
        <v>1982</v>
      </c>
    </row>
    <row r="2669" spans="1:3" x14ac:dyDescent="0.35">
      <c r="A2669" s="10">
        <f ca="1">'Gruppera pivottabell'!A2669</f>
        <v>45764.800000000003</v>
      </c>
      <c r="B2669" s="11" t="s">
        <v>9</v>
      </c>
      <c r="C2669" s="11">
        <v>2700</v>
      </c>
    </row>
    <row r="2670" spans="1:3" x14ac:dyDescent="0.35">
      <c r="A2670" s="10">
        <f ca="1">'Gruppera pivottabell'!A2670</f>
        <v>45765</v>
      </c>
      <c r="B2670" s="11" t="s">
        <v>9</v>
      </c>
      <c r="C2670" s="11">
        <v>3654</v>
      </c>
    </row>
    <row r="2671" spans="1:3" x14ac:dyDescent="0.35">
      <c r="A2671" s="10">
        <f ca="1">'Gruppera pivottabell'!A2671</f>
        <v>45765.2</v>
      </c>
      <c r="B2671" s="11" t="s">
        <v>9</v>
      </c>
      <c r="C2671" s="11">
        <v>2436</v>
      </c>
    </row>
    <row r="2672" spans="1:3" x14ac:dyDescent="0.35">
      <c r="A2672" s="10">
        <f ca="1">'Gruppera pivottabell'!A2672</f>
        <v>45765.4</v>
      </c>
      <c r="B2672" s="11" t="s">
        <v>8</v>
      </c>
      <c r="C2672" s="11">
        <v>1080</v>
      </c>
    </row>
    <row r="2673" spans="1:3" x14ac:dyDescent="0.35">
      <c r="A2673" s="10">
        <f ca="1">'Gruppera pivottabell'!A2673</f>
        <v>45765.599999999999</v>
      </c>
      <c r="B2673" s="11" t="s">
        <v>9</v>
      </c>
      <c r="C2673" s="11">
        <v>2700</v>
      </c>
    </row>
    <row r="2674" spans="1:3" x14ac:dyDescent="0.35">
      <c r="A2674" s="10">
        <f ca="1">'Gruppera pivottabell'!A2674</f>
        <v>45765.8</v>
      </c>
      <c r="B2674" s="11" t="s">
        <v>9</v>
      </c>
      <c r="C2674" s="11">
        <v>432</v>
      </c>
    </row>
    <row r="2675" spans="1:3" x14ac:dyDescent="0.35">
      <c r="A2675" s="10">
        <f ca="1">'Gruppera pivottabell'!A2675</f>
        <v>45766</v>
      </c>
      <c r="B2675" s="11" t="s">
        <v>9</v>
      </c>
      <c r="C2675" s="11">
        <v>3654</v>
      </c>
    </row>
    <row r="2676" spans="1:3" x14ac:dyDescent="0.35">
      <c r="A2676" s="10">
        <f ca="1">'Gruppera pivottabell'!A2676</f>
        <v>45766.2</v>
      </c>
      <c r="B2676" s="11" t="s">
        <v>8</v>
      </c>
      <c r="C2676" s="11">
        <v>2160</v>
      </c>
    </row>
    <row r="2677" spans="1:3" x14ac:dyDescent="0.35">
      <c r="A2677" s="10">
        <f ca="1">'Gruppera pivottabell'!A2677</f>
        <v>45766.400000000001</v>
      </c>
      <c r="B2677" s="11" t="s">
        <v>8</v>
      </c>
      <c r="C2677" s="11">
        <v>3240</v>
      </c>
    </row>
    <row r="2678" spans="1:3" x14ac:dyDescent="0.35">
      <c r="A2678" s="10">
        <f ca="1">'Gruppera pivottabell'!A2678</f>
        <v>45766.6</v>
      </c>
      <c r="B2678" s="11" t="s">
        <v>9</v>
      </c>
      <c r="C2678" s="11">
        <v>432</v>
      </c>
    </row>
    <row r="2679" spans="1:3" x14ac:dyDescent="0.35">
      <c r="A2679" s="10">
        <f ca="1">'Gruppera pivottabell'!A2679</f>
        <v>45766.8</v>
      </c>
      <c r="B2679" s="11" t="s">
        <v>9</v>
      </c>
      <c r="C2679" s="11">
        <v>3654</v>
      </c>
    </row>
    <row r="2680" spans="1:3" x14ac:dyDescent="0.35">
      <c r="A2680" s="10">
        <f ca="1">'Gruppera pivottabell'!A2680</f>
        <v>45767</v>
      </c>
      <c r="B2680" s="11" t="s">
        <v>8</v>
      </c>
      <c r="C2680" s="11">
        <v>3240</v>
      </c>
    </row>
    <row r="2681" spans="1:3" x14ac:dyDescent="0.35">
      <c r="A2681" s="10">
        <f ca="1">'Gruppera pivottabell'!A2681</f>
        <v>45767.199999999997</v>
      </c>
      <c r="B2681" s="11" t="s">
        <v>9</v>
      </c>
      <c r="C2681" s="11">
        <v>2700</v>
      </c>
    </row>
    <row r="2682" spans="1:3" x14ac:dyDescent="0.35">
      <c r="A2682" s="10">
        <f ca="1">'Gruppera pivottabell'!A2682</f>
        <v>45767.4</v>
      </c>
      <c r="B2682" s="11" t="s">
        <v>9</v>
      </c>
      <c r="C2682" s="11">
        <v>684</v>
      </c>
    </row>
    <row r="2683" spans="1:3" x14ac:dyDescent="0.35">
      <c r="A2683" s="10">
        <f ca="1">'Gruppera pivottabell'!A2683</f>
        <v>45767.6</v>
      </c>
      <c r="B2683" s="11" t="s">
        <v>9</v>
      </c>
      <c r="C2683" s="11">
        <v>912</v>
      </c>
    </row>
    <row r="2684" spans="1:3" x14ac:dyDescent="0.35">
      <c r="A2684" s="10">
        <f ca="1">'Gruppera pivottabell'!A2684</f>
        <v>45767.8</v>
      </c>
      <c r="B2684" s="11" t="s">
        <v>8</v>
      </c>
      <c r="C2684" s="11">
        <v>2430</v>
      </c>
    </row>
    <row r="2685" spans="1:3" x14ac:dyDescent="0.35">
      <c r="A2685" s="10">
        <f ca="1">'Gruppera pivottabell'!A2685</f>
        <v>45768</v>
      </c>
      <c r="B2685" s="11" t="s">
        <v>8</v>
      </c>
      <c r="C2685" s="11">
        <v>3240</v>
      </c>
    </row>
    <row r="2686" spans="1:3" x14ac:dyDescent="0.35">
      <c r="A2686" s="10">
        <f ca="1">'Gruppera pivottabell'!A2686</f>
        <v>45768.2</v>
      </c>
      <c r="B2686" s="11" t="s">
        <v>9</v>
      </c>
      <c r="C2686" s="11">
        <v>816</v>
      </c>
    </row>
    <row r="2687" spans="1:3" x14ac:dyDescent="0.35">
      <c r="A2687" s="10">
        <f ca="1">'Gruppera pivottabell'!A2687</f>
        <v>45768.4</v>
      </c>
      <c r="B2687" s="11" t="s">
        <v>9</v>
      </c>
      <c r="C2687" s="11">
        <v>1632</v>
      </c>
    </row>
    <row r="2688" spans="1:3" x14ac:dyDescent="0.35">
      <c r="A2688" s="10">
        <f ca="1">'Gruppera pivottabell'!A2688</f>
        <v>45768.6</v>
      </c>
      <c r="B2688" s="11" t="s">
        <v>8</v>
      </c>
      <c r="C2688" s="11">
        <v>2430</v>
      </c>
    </row>
    <row r="2689" spans="1:3" x14ac:dyDescent="0.35">
      <c r="A2689" s="10">
        <f ca="1">'Gruppera pivottabell'!A2689</f>
        <v>45768.800000000003</v>
      </c>
      <c r="B2689" s="11" t="s">
        <v>9</v>
      </c>
      <c r="C2689" s="11">
        <v>708</v>
      </c>
    </row>
    <row r="2690" spans="1:3" x14ac:dyDescent="0.35">
      <c r="A2690" s="10">
        <f ca="1">'Gruppera pivottabell'!A2690</f>
        <v>45769</v>
      </c>
      <c r="B2690" s="11" t="s">
        <v>8</v>
      </c>
      <c r="C2690" s="11">
        <v>1620</v>
      </c>
    </row>
    <row r="2691" spans="1:3" x14ac:dyDescent="0.35">
      <c r="A2691" s="10">
        <f ca="1">'Gruppera pivottabell'!A2691</f>
        <v>45769.2</v>
      </c>
      <c r="B2691" s="11" t="s">
        <v>8</v>
      </c>
      <c r="C2691" s="11">
        <v>1620</v>
      </c>
    </row>
    <row r="2692" spans="1:3" x14ac:dyDescent="0.35">
      <c r="A2692" s="10">
        <f ca="1">'Gruppera pivottabell'!A2692</f>
        <v>45769.4</v>
      </c>
      <c r="B2692" s="11" t="s">
        <v>9</v>
      </c>
      <c r="C2692" s="11">
        <v>1416</v>
      </c>
    </row>
    <row r="2693" spans="1:3" x14ac:dyDescent="0.35">
      <c r="A2693" s="10">
        <f ca="1">'Gruppera pivottabell'!A2693</f>
        <v>45769.599999999999</v>
      </c>
      <c r="B2693" s="11" t="s">
        <v>8</v>
      </c>
      <c r="C2693" s="11">
        <v>2430</v>
      </c>
    </row>
    <row r="2694" spans="1:3" x14ac:dyDescent="0.35">
      <c r="A2694" s="10">
        <f ca="1">'Gruppera pivottabell'!A2694</f>
        <v>45769.8</v>
      </c>
      <c r="B2694" s="11" t="s">
        <v>9</v>
      </c>
      <c r="C2694" s="11">
        <v>2448</v>
      </c>
    </row>
    <row r="2695" spans="1:3" x14ac:dyDescent="0.35">
      <c r="A2695" s="10">
        <f ca="1">'Gruppera pivottabell'!A2695</f>
        <v>45770</v>
      </c>
      <c r="B2695" s="11" t="s">
        <v>9</v>
      </c>
      <c r="C2695" s="11">
        <v>1224</v>
      </c>
    </row>
    <row r="2696" spans="1:3" x14ac:dyDescent="0.35">
      <c r="A2696" s="10">
        <f ca="1">'Gruppera pivottabell'!A2696</f>
        <v>45770.2</v>
      </c>
      <c r="B2696" s="11" t="s">
        <v>8</v>
      </c>
      <c r="C2696" s="11">
        <v>552</v>
      </c>
    </row>
    <row r="2697" spans="1:3" x14ac:dyDescent="0.35">
      <c r="A2697" s="10">
        <f ca="1">'Gruppera pivottabell'!A2697</f>
        <v>45770.400000000001</v>
      </c>
      <c r="B2697" s="11" t="s">
        <v>9</v>
      </c>
      <c r="C2697" s="11">
        <v>1416</v>
      </c>
    </row>
    <row r="2698" spans="1:3" x14ac:dyDescent="0.35">
      <c r="A2698" s="10">
        <f ca="1">'Gruppera pivottabell'!A2698</f>
        <v>45770.6</v>
      </c>
      <c r="B2698" s="11" t="s">
        <v>9</v>
      </c>
      <c r="C2698" s="11">
        <v>1416</v>
      </c>
    </row>
    <row r="2699" spans="1:3" x14ac:dyDescent="0.35">
      <c r="A2699" s="10">
        <f ca="1">'Gruppera pivottabell'!A2699</f>
        <v>45770.8</v>
      </c>
      <c r="B2699" s="11" t="s">
        <v>8</v>
      </c>
      <c r="C2699" s="11">
        <v>3240</v>
      </c>
    </row>
    <row r="2700" spans="1:3" x14ac:dyDescent="0.35">
      <c r="A2700" s="10">
        <f ca="1">'Gruppera pivottabell'!A2700</f>
        <v>45771</v>
      </c>
      <c r="B2700" s="11" t="s">
        <v>8</v>
      </c>
      <c r="C2700" s="11">
        <v>1620</v>
      </c>
    </row>
    <row r="2701" spans="1:3" x14ac:dyDescent="0.35">
      <c r="A2701" s="10">
        <f ca="1">'Gruppera pivottabell'!A2701</f>
        <v>45771.199999999997</v>
      </c>
      <c r="B2701" s="11" t="s">
        <v>8</v>
      </c>
      <c r="C2701" s="11">
        <v>552</v>
      </c>
    </row>
    <row r="2702" spans="1:3" x14ac:dyDescent="0.35">
      <c r="A2702" s="10">
        <f ca="1">'Gruppera pivottabell'!A2702</f>
        <v>45771.4</v>
      </c>
      <c r="B2702" s="11" t="s">
        <v>9</v>
      </c>
      <c r="C2702" s="11">
        <v>192</v>
      </c>
    </row>
    <row r="2703" spans="1:3" x14ac:dyDescent="0.35">
      <c r="A2703" s="10">
        <f ca="1">'Gruppera pivottabell'!A2703</f>
        <v>45771.6</v>
      </c>
      <c r="B2703" s="11" t="s">
        <v>9</v>
      </c>
      <c r="C2703" s="11">
        <v>1416</v>
      </c>
    </row>
    <row r="2704" spans="1:3" x14ac:dyDescent="0.35">
      <c r="A2704" s="10">
        <f ca="1">'Gruppera pivottabell'!A2704</f>
        <v>45771.8</v>
      </c>
      <c r="B2704" s="11" t="s">
        <v>9</v>
      </c>
      <c r="C2704" s="11">
        <v>384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C43B9-FFFD-4C6B-96C3-08DDAE332AE3}">
  <sheetPr>
    <tabColor rgb="FFFF0000"/>
  </sheetPr>
  <dimension ref="A3:C13"/>
  <sheetViews>
    <sheetView zoomScaleNormal="100" workbookViewId="0"/>
  </sheetViews>
  <sheetFormatPr defaultColWidth="8.9140625" defaultRowHeight="18" x14ac:dyDescent="0.35"/>
  <cols>
    <col min="1" max="1" width="13.9140625" style="1" customWidth="1"/>
    <col min="2" max="2" width="18.83203125" style="1" customWidth="1"/>
    <col min="3" max="3" width="18.6640625" style="1" customWidth="1"/>
    <col min="4" max="4" width="13.25" style="1" customWidth="1"/>
    <col min="5" max="5" width="14.1640625" style="1" customWidth="1"/>
    <col min="6" max="6" width="14.33203125" style="1" customWidth="1"/>
    <col min="7" max="7" width="15.1640625" style="1" customWidth="1"/>
    <col min="8" max="8" width="11.25" style="1" customWidth="1"/>
    <col min="9" max="16384" width="8.9140625" style="1"/>
  </cols>
  <sheetData>
    <row r="3" spans="1:3" x14ac:dyDescent="0.35">
      <c r="A3" s="5" t="s">
        <v>10</v>
      </c>
      <c r="B3" s="5" t="s">
        <v>58</v>
      </c>
      <c r="C3" s="5" t="s">
        <v>12</v>
      </c>
    </row>
    <row r="4" spans="1:3" x14ac:dyDescent="0.35">
      <c r="A4" s="5" t="s">
        <v>13</v>
      </c>
      <c r="B4" s="5" t="s">
        <v>59</v>
      </c>
      <c r="C4" s="5">
        <v>870922</v>
      </c>
    </row>
    <row r="5" spans="1:3" x14ac:dyDescent="0.35">
      <c r="A5" s="5"/>
      <c r="B5" s="5" t="s">
        <v>60</v>
      </c>
      <c r="C5" s="5">
        <v>1003566</v>
      </c>
    </row>
    <row r="6" spans="1:3" x14ac:dyDescent="0.35">
      <c r="A6" s="5"/>
      <c r="B6" s="5" t="s">
        <v>61</v>
      </c>
      <c r="C6" s="5">
        <v>1053554</v>
      </c>
    </row>
    <row r="7" spans="1:3" x14ac:dyDescent="0.35">
      <c r="A7" s="5"/>
      <c r="B7" s="5" t="s">
        <v>62</v>
      </c>
      <c r="C7" s="5">
        <v>987108</v>
      </c>
    </row>
    <row r="8" spans="1:3" x14ac:dyDescent="0.35">
      <c r="A8" s="5" t="s">
        <v>26</v>
      </c>
      <c r="B8" s="5"/>
      <c r="C8" s="5">
        <v>3915150</v>
      </c>
    </row>
    <row r="9" spans="1:3" x14ac:dyDescent="0.35">
      <c r="A9" s="5" t="s">
        <v>27</v>
      </c>
      <c r="B9" s="5" t="s">
        <v>59</v>
      </c>
      <c r="C9" s="5">
        <v>935094</v>
      </c>
    </row>
    <row r="10" spans="1:3" x14ac:dyDescent="0.35">
      <c r="A10" s="5"/>
      <c r="B10" s="5" t="s">
        <v>60</v>
      </c>
      <c r="C10" s="5">
        <v>964449</v>
      </c>
    </row>
    <row r="11" spans="1:3" x14ac:dyDescent="0.35">
      <c r="A11" s="5"/>
      <c r="B11" s="5" t="s">
        <v>61</v>
      </c>
      <c r="C11" s="5">
        <v>53478</v>
      </c>
    </row>
    <row r="12" spans="1:3" x14ac:dyDescent="0.35">
      <c r="A12" s="5" t="s">
        <v>28</v>
      </c>
      <c r="B12" s="5"/>
      <c r="C12" s="5">
        <v>1953021</v>
      </c>
    </row>
    <row r="13" spans="1:3" x14ac:dyDescent="0.35">
      <c r="A13" s="5" t="s">
        <v>31</v>
      </c>
      <c r="B13" s="5"/>
      <c r="C13" s="5">
        <v>5868171</v>
      </c>
    </row>
  </sheetData>
  <pageMargins left="0.7" right="0.7" top="0.75" bottom="0.75" header="0.3" footer="0.3"/>
  <pageSetup paperSize="9" orientation="portrait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Gruppera pivottabell</vt:lpstr>
      <vt:lpstr>År+Månad Facit</vt:lpstr>
      <vt:lpstr>Gruppera tal</vt:lpstr>
      <vt:lpstr>Gruppera text</vt:lpstr>
      <vt:lpstr>Enkätkundersökning</vt:lpstr>
      <vt:lpstr>Enkätkundersökning Facit</vt:lpstr>
      <vt:lpstr>Grupperat diagram</vt:lpstr>
      <vt:lpstr>Grupperat diagram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2026-01-09T15:58:04Z</dcterms:modified>
</cp:coreProperties>
</file>